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8" windowWidth="18972" windowHeight="11952"/>
  </bookViews>
  <sheets>
    <sheet name="LE" sheetId="1" r:id="rId1"/>
    <sheet name="Not included" sheetId="4" r:id="rId2"/>
    <sheet name="Sources" sheetId="5" r:id="rId3"/>
    <sheet name="temp" sheetId="6" r:id="rId4"/>
    <sheet name="temp2" sheetId="8" r:id="rId5"/>
  </sheets>
  <definedNames>
    <definedName name="_xlnm._FilterDatabase" localSheetId="0" hidden="1">LE!$A$2:$AK$415</definedName>
  </definedNames>
  <calcPr calcId="152511"/>
</workbook>
</file>

<file path=xl/calcChain.xml><?xml version="1.0" encoding="utf-8"?>
<calcChain xmlns="http://schemas.openxmlformats.org/spreadsheetml/2006/main">
  <c r="C127" i="1" l="1"/>
  <c r="C130" i="1"/>
  <c r="C131" i="1"/>
  <c r="C132" i="1"/>
  <c r="C133" i="1"/>
  <c r="C129" i="1"/>
  <c r="C128" i="1"/>
  <c r="C138" i="1"/>
  <c r="C137" i="1"/>
  <c r="C136" i="1"/>
  <c r="C135" i="1"/>
  <c r="C134" i="1"/>
  <c r="C126" i="1"/>
  <c r="C160" i="1"/>
  <c r="C161" i="1"/>
  <c r="C117" i="1"/>
  <c r="C50" i="1" l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189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118" i="1"/>
  <c r="C119" i="1"/>
  <c r="C120" i="1"/>
  <c r="C121" i="1"/>
  <c r="C122" i="1"/>
  <c r="C123" i="1"/>
  <c r="C124" i="1"/>
  <c r="C125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234" i="1"/>
  <c r="C235" i="1"/>
  <c r="C236" i="1"/>
  <c r="C237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1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191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410" i="1"/>
  <c r="C411" i="1"/>
  <c r="C412" i="1"/>
  <c r="C413" i="1"/>
  <c r="C414" i="1"/>
  <c r="C415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48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22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54" i="1" l="1"/>
  <c r="C477" i="1"/>
  <c r="C474" i="1"/>
  <c r="C475" i="1"/>
  <c r="C476" i="1"/>
  <c r="C69" i="8"/>
  <c r="C68" i="8"/>
  <c r="C66" i="8"/>
  <c r="C62" i="8"/>
  <c r="C61" i="8"/>
  <c r="C60" i="8"/>
  <c r="C59" i="8"/>
  <c r="C58" i="8"/>
  <c r="C56" i="8"/>
  <c r="C55" i="8"/>
  <c r="C54" i="8"/>
  <c r="C53" i="8"/>
  <c r="C52" i="8"/>
  <c r="C49" i="8"/>
  <c r="C48" i="8"/>
  <c r="C47" i="8"/>
  <c r="C45" i="8"/>
  <c r="C43" i="8"/>
  <c r="C41" i="8"/>
  <c r="C40" i="8"/>
  <c r="C37" i="8"/>
  <c r="C36" i="8"/>
  <c r="C34" i="8"/>
  <c r="C33" i="8"/>
  <c r="C32" i="8"/>
  <c r="C31" i="8"/>
  <c r="C30" i="8"/>
  <c r="C28" i="8"/>
  <c r="C27" i="8"/>
  <c r="C26" i="8"/>
  <c r="C25" i="8"/>
  <c r="C24" i="8"/>
  <c r="C22" i="8"/>
  <c r="C21" i="8"/>
  <c r="C20" i="8"/>
  <c r="C469" i="1"/>
  <c r="C472" i="1"/>
  <c r="C431" i="1"/>
  <c r="C57" i="6"/>
  <c r="C56" i="6"/>
  <c r="C54" i="6"/>
  <c r="C50" i="6"/>
  <c r="C49" i="6"/>
  <c r="C48" i="6"/>
  <c r="C47" i="6"/>
  <c r="C46" i="6"/>
  <c r="C44" i="6"/>
  <c r="C43" i="6"/>
  <c r="C42" i="6"/>
  <c r="C41" i="6"/>
  <c r="C40" i="6"/>
  <c r="C37" i="6"/>
  <c r="C36" i="6"/>
  <c r="C35" i="6"/>
  <c r="C33" i="6"/>
  <c r="C31" i="6"/>
  <c r="C29" i="6"/>
  <c r="C28" i="6"/>
  <c r="C25" i="6"/>
  <c r="C24" i="6"/>
  <c r="C22" i="6"/>
  <c r="C21" i="6"/>
  <c r="C20" i="6"/>
  <c r="C19" i="6"/>
  <c r="C18" i="6"/>
  <c r="C16" i="6"/>
  <c r="C15" i="6"/>
  <c r="C14" i="6"/>
  <c r="C13" i="6"/>
  <c r="C12" i="6"/>
  <c r="C10" i="6"/>
  <c r="C9" i="6"/>
  <c r="C8" i="6"/>
  <c r="C49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70" i="1"/>
  <c r="C471" i="1"/>
  <c r="C473" i="1"/>
</calcChain>
</file>

<file path=xl/sharedStrings.xml><?xml version="1.0" encoding="utf-8"?>
<sst xmlns="http://schemas.openxmlformats.org/spreadsheetml/2006/main" count="3827" uniqueCount="808">
  <si>
    <t>LE name</t>
  </si>
  <si>
    <t>Life event?</t>
  </si>
  <si>
    <t>Comments</t>
  </si>
  <si>
    <t>N/A</t>
  </si>
  <si>
    <t>Buying a House</t>
  </si>
  <si>
    <t>+</t>
  </si>
  <si>
    <t>Getting Married</t>
  </si>
  <si>
    <t>Seperation</t>
  </si>
  <si>
    <t>Getting Insured</t>
  </si>
  <si>
    <t>Having a Baby</t>
  </si>
  <si>
    <t>Looking for a Job</t>
  </si>
  <si>
    <t>Loss in the Family</t>
  </si>
  <si>
    <t>Lost wallet</t>
  </si>
  <si>
    <t>Military Service</t>
  </si>
  <si>
    <t>Retirement</t>
  </si>
  <si>
    <t>School Life</t>
  </si>
  <si>
    <t>Studying</t>
  </si>
  <si>
    <t>Travelling abroad</t>
  </si>
  <si>
    <t>EL</t>
  </si>
  <si>
    <t>Is Grouped Under</t>
  </si>
  <si>
    <t>Life Event (1st level)</t>
  </si>
  <si>
    <t>Work and Pensions</t>
  </si>
  <si>
    <t>Older workers</t>
  </si>
  <si>
    <t>Unemployment</t>
  </si>
  <si>
    <t>Accident at work</t>
  </si>
  <si>
    <t>Working hours</t>
  </si>
  <si>
    <t>Foreign qualifications - contact points</t>
  </si>
  <si>
    <t>Ending employment</t>
  </si>
  <si>
    <t>Forms of employment</t>
  </si>
  <si>
    <t>Application Tips</t>
  </si>
  <si>
    <t>Educational leave and part-time education</t>
  </si>
  <si>
    <t>Checklist Working and Living in Austria</t>
  </si>
  <si>
    <t>Business trip</t>
  </si>
  <si>
    <t>Service prevention</t>
  </si>
  <si>
    <t>Parental leave and parental leave</t>
  </si>
  <si>
    <t>Remuneration</t>
  </si>
  <si>
    <t>Employment in the EU</t>
  </si>
  <si>
    <t>Professionals Scholarship</t>
  </si>
  <si>
    <t>Advancement of women</t>
  </si>
  <si>
    <t>Job boards and job</t>
  </si>
  <si>
    <t>Job Search</t>
  </si>
  <si>
    <t xml:space="preserve">Work Disease </t>
  </si>
  <si>
    <t>Maternity Protection</t>
  </si>
  <si>
    <t>(+)</t>
  </si>
  <si>
    <t>Pension</t>
  </si>
  <si>
    <t>Policy</t>
  </si>
  <si>
    <t>Independence</t>
  </si>
  <si>
    <t>Sexual harassment at work</t>
  </si>
  <si>
    <t>?</t>
  </si>
  <si>
    <t>Vacation</t>
  </si>
  <si>
    <t>Construction, Housing and Environment</t>
  </si>
  <si>
    <t>Waste</t>
  </si>
  <si>
    <t>To build</t>
  </si>
  <si>
    <t>Save energy</t>
  </si>
  <si>
    <t>Land Registry</t>
  </si>
  <si>
    <t>Land purchase</t>
  </si>
  <si>
    <t>Climate protection</t>
  </si>
  <si>
    <t>Life in the community</t>
  </si>
  <si>
    <t>Public participation in the environmental field</t>
  </si>
  <si>
    <t>Mowing grass and rest periods</t>
  </si>
  <si>
    <t>Interference by neighbors</t>
  </si>
  <si>
    <t>environmental information</t>
  </si>
  <si>
    <t>Move</t>
  </si>
  <si>
    <t>Habitation</t>
  </si>
  <si>
    <t>Education and New Media</t>
  </si>
  <si>
    <t>Initial and continuing education</t>
  </si>
  <si>
    <t>Colleges</t>
  </si>
  <si>
    <t>Internet and mobile phone - safely through the digital world</t>
  </si>
  <si>
    <t>Teaching</t>
  </si>
  <si>
    <t>Austrian Students' Association</t>
  </si>
  <si>
    <t>School</t>
  </si>
  <si>
    <t>University</t>
  </si>
  <si>
    <t>Documents and legal</t>
  </si>
  <si>
    <t>Logout of residence</t>
  </si>
  <si>
    <t>Civil Service and legal information</t>
  </si>
  <si>
    <t>Data protection</t>
  </si>
  <si>
    <t>E-Government</t>
  </si>
  <si>
    <t>Inherit</t>
  </si>
  <si>
    <t>Electronic Legal Transactions (EVR)</t>
  </si>
  <si>
    <t>Driver's license</t>
  </si>
  <si>
    <t>birth certificate</t>
  </si>
  <si>
    <t>Court organization of justice</t>
  </si>
  <si>
    <t>Equal treatment</t>
  </si>
  <si>
    <t>Marriage certificate</t>
  </si>
  <si>
    <t>Credential</t>
  </si>
  <si>
    <t>Lobbying and advocacy Register</t>
  </si>
  <si>
    <t>Name change</t>
  </si>
  <si>
    <t>Standardize</t>
  </si>
  <si>
    <t>Patents</t>
  </si>
  <si>
    <t>Identity card</t>
  </si>
  <si>
    <t>Personal / registration information</t>
  </si>
  <si>
    <t>Passport</t>
  </si>
  <si>
    <t>Proof of citizenship</t>
  </si>
  <si>
    <t>Death certificate</t>
  </si>
  <si>
    <t>Criminal</t>
  </si>
  <si>
    <t>Not exactly an LE, but includes some LE as subcategories, like "I got arrested", I got  charged as defendant/witness" and "Appointed as a lay judge in a trial"</t>
  </si>
  <si>
    <t>Records</t>
  </si>
  <si>
    <t>Supports for Victims of Crime</t>
  </si>
  <si>
    <t>Representation with official business</t>
  </si>
  <si>
    <t>New administrative jurisdiction</t>
  </si>
  <si>
    <t>Administrative criminal</t>
  </si>
  <si>
    <t>Waffenrecht</t>
  </si>
  <si>
    <t>Civil right</t>
  </si>
  <si>
    <t>Family and Relationship</t>
  </si>
  <si>
    <t>Adoption</t>
  </si>
  <si>
    <t>Single parenthood</t>
  </si>
  <si>
    <t>Registered Partnerships</t>
  </si>
  <si>
    <t>Family allowance</t>
  </si>
  <si>
    <t>Birth of a child</t>
  </si>
  <si>
    <t>Marriage</t>
  </si>
  <si>
    <t>Childcare</t>
  </si>
  <si>
    <t>Medically assisted reproduction</t>
  </si>
  <si>
    <t>Partnership</t>
  </si>
  <si>
    <t>Custody</t>
  </si>
  <si>
    <t>Divorce</t>
  </si>
  <si>
    <t>Maintenance</t>
  </si>
  <si>
    <t>Women</t>
  </si>
  <si>
    <t>Settling and allowances for families</t>
  </si>
  <si>
    <t>Everything about the income tax</t>
  </si>
  <si>
    <t>Everything about partnership</t>
  </si>
  <si>
    <t>Arbeitnehmerveranlagung</t>
  </si>
  <si>
    <t>Poverty</t>
  </si>
  <si>
    <t>Stay in Austria</t>
  </si>
  <si>
    <t>Receiving a foster child</t>
  </si>
  <si>
    <t>Training in vocational</t>
  </si>
  <si>
    <t>Extrajudicial dispute resolution</t>
  </si>
  <si>
    <t>Ending employment relationship during maternity and parental leave</t>
  </si>
  <si>
    <t>Aid for job seekers and employers</t>
  </si>
  <si>
    <t>Career choice</t>
  </si>
  <si>
    <t>Education after compulsory schooling</t>
  </si>
  <si>
    <t>Disease of a worker</t>
  </si>
  <si>
    <t>Familienhospizkarenz / Family Hospice Part Time</t>
  </si>
  <si>
    <t>Financial support</t>
  </si>
  <si>
    <t>Health and child birth</t>
  </si>
  <si>
    <t>Violence in the family</t>
  </si>
  <si>
    <t>People with disabilities</t>
  </si>
  <si>
    <t>Ombudsman and ombudsman</t>
  </si>
  <si>
    <t>Care</t>
  </si>
  <si>
    <t>Nursing leave of absence</t>
  </si>
  <si>
    <t>Insurance</t>
  </si>
  <si>
    <t>Personal bankruptcy</t>
  </si>
  <si>
    <t>School travel subsidy</t>
  </si>
  <si>
    <t>Auto insurance in health insurance</t>
  </si>
  <si>
    <t>Sexual contact - youth</t>
  </si>
  <si>
    <t>Other aids and subsidies</t>
  </si>
  <si>
    <t>Other emergencies</t>
  </si>
  <si>
    <t>Citizenship</t>
  </si>
  <si>
    <t>Addiction</t>
  </si>
  <si>
    <t>Death</t>
  </si>
  <si>
    <t>Visa for Austria</t>
  </si>
  <si>
    <t>Leisure and road</t>
  </si>
  <si>
    <t>Camp</t>
  </si>
  <si>
    <t>Fishing in Austria</t>
  </si>
  <si>
    <t>Recreation in the forest</t>
  </si>
  <si>
    <t>Pets</t>
  </si>
  <si>
    <t>Inline skates / roller skates</t>
  </si>
  <si>
    <t>Automotive</t>
  </si>
  <si>
    <t>Passenger and passenger rights</t>
  </si>
  <si>
    <t>To go biking</t>
  </si>
  <si>
    <t>Travel and Holiday</t>
  </si>
  <si>
    <t>Firecrackers / fireworks</t>
  </si>
  <si>
    <t>Playing on the road</t>
  </si>
  <si>
    <t>Clubs and Events</t>
  </si>
  <si>
    <t>Provisions for youth in leisure</t>
  </si>
  <si>
    <t>Health and emergencies</t>
  </si>
  <si>
    <t>Allergy information in catering</t>
  </si>
  <si>
    <t>ELGA - Electronic health record</t>
  </si>
  <si>
    <t>Recommended vaccinations in the first two years of life</t>
  </si>
  <si>
    <t>Free Braces</t>
  </si>
  <si>
    <t>House emergency call systems</t>
  </si>
  <si>
    <t>Major emergencies</t>
  </si>
  <si>
    <t>Emergency Phone numbers</t>
  </si>
  <si>
    <t>Organ transplantation</t>
  </si>
  <si>
    <t>Patients' rights</t>
  </si>
  <si>
    <t>Addiction - dependence disease</t>
  </si>
  <si>
    <t>Accident</t>
  </si>
  <si>
    <t>Lost / Found</t>
  </si>
  <si>
    <t>Missing</t>
  </si>
  <si>
    <t>Youth</t>
  </si>
  <si>
    <t>Training for driving licenses</t>
  </si>
  <si>
    <t>Opportunities for girls and boys</t>
  </si>
  <si>
    <t>Summer Internship</t>
  </si>
  <si>
    <t>Voluntary social engagement</t>
  </si>
  <si>
    <t>Checking account</t>
  </si>
  <si>
    <t>Job search for teens</t>
  </si>
  <si>
    <t>Job search in the public service</t>
  </si>
  <si>
    <t>Youth rights</t>
  </si>
  <si>
    <t>Sample license</t>
  </si>
  <si>
    <t>Quads &amp; Co</t>
  </si>
  <si>
    <t>Travel and Holiday for young people</t>
  </si>
  <si>
    <t>Pregnancy of teenagers</t>
  </si>
  <si>
    <t>Sexual contact</t>
  </si>
  <si>
    <t>Special counseling centers for children and adolescents in violence</t>
  </si>
  <si>
    <t>Position</t>
  </si>
  <si>
    <t>Suffrage</t>
  </si>
  <si>
    <t>Military service</t>
  </si>
  <si>
    <t>Housing for young people</t>
  </si>
  <si>
    <t>Apartments for students</t>
  </si>
  <si>
    <t>Community service</t>
  </si>
  <si>
    <t>Living in Austria</t>
  </si>
  <si>
    <t>Asylum</t>
  </si>
  <si>
    <t>Expatriates</t>
  </si>
  <si>
    <t>Democracy</t>
  </si>
  <si>
    <t>Kirchenein - / - emerges and religions</t>
  </si>
  <si>
    <t>Life EU</t>
  </si>
  <si>
    <t>Austria in the EU</t>
  </si>
  <si>
    <t>Law in the EU</t>
  </si>
  <si>
    <t>States directory</t>
  </si>
  <si>
    <t>Titles and awards</t>
  </si>
  <si>
    <t>Elections</t>
  </si>
  <si>
    <t>Job</t>
  </si>
  <si>
    <t>The whole "people with disabilities" category is in fact the LE here.</t>
  </si>
  <si>
    <t>Disabled pass</t>
  </si>
  <si>
    <t>Occupational incapacity, invalidity and disability pension</t>
  </si>
  <si>
    <t>Equality</t>
  </si>
  <si>
    <t>Childhood</t>
  </si>
  <si>
    <t>Parking card for people with disabilities according to § 29b StVO</t>
  </si>
  <si>
    <t>Rehabilitation</t>
  </si>
  <si>
    <t>Control</t>
  </si>
  <si>
    <t>Study</t>
  </si>
  <si>
    <t>Additional information</t>
  </si>
  <si>
    <t>Seniors</t>
  </si>
  <si>
    <t>Reductions and financial support for seniors</t>
  </si>
  <si>
    <t>The whole "seniors" category could be considered an LE, e.g. "Getting old"</t>
  </si>
  <si>
    <t>Internet for Seniors</t>
  </si>
  <si>
    <t>Leihomas / Leihopas</t>
  </si>
  <si>
    <t>Already under the work and pension category</t>
  </si>
  <si>
    <t>Travel</t>
  </si>
  <si>
    <t>Sachwalterschaft</t>
  </si>
  <si>
    <t>Safety for Seniors</t>
  </si>
  <si>
    <t>Social services</t>
  </si>
  <si>
    <t>Housing for Seniors</t>
  </si>
  <si>
    <t>Should it be under the general "Housing" LE?</t>
  </si>
  <si>
    <t>Social</t>
  </si>
  <si>
    <t>Minimum social</t>
  </si>
  <si>
    <t>Help</t>
  </si>
  <si>
    <t>Social compensation</t>
  </si>
  <si>
    <t>Taxes and Finance</t>
  </si>
  <si>
    <t>Banking</t>
  </si>
  <si>
    <t>Beilhilfen for jobseekers and employers</t>
  </si>
  <si>
    <t>Income tax</t>
  </si>
  <si>
    <t>Real Estate Transfer Tax</t>
  </si>
  <si>
    <t>Land tax</t>
  </si>
  <si>
    <t>Property tax</t>
  </si>
  <si>
    <t>Childcare allowance</t>
  </si>
  <si>
    <t>Normverbrauchsabgabe (NoVA)</t>
  </si>
  <si>
    <t>Commuting allowance and mileage allowance</t>
  </si>
  <si>
    <t>Grant</t>
  </si>
  <si>
    <t>Maternity allowance</t>
  </si>
  <si>
    <t>AT</t>
  </si>
  <si>
    <t>Housing</t>
  </si>
  <si>
    <t xml:space="preserve">Firefighters </t>
  </si>
  <si>
    <t>Cadastre</t>
  </si>
  <si>
    <t>postal services</t>
  </si>
  <si>
    <t>Allowances and supplements</t>
  </si>
  <si>
    <t>Services and electronic communications network</t>
  </si>
  <si>
    <t>Building</t>
  </si>
  <si>
    <t>Travelling</t>
  </si>
  <si>
    <t>Traveling with pets</t>
  </si>
  <si>
    <t>Crisis situations abroad</t>
  </si>
  <si>
    <t>Verification of documents abroad</t>
  </si>
  <si>
    <t>Health insurance</t>
  </si>
  <si>
    <t>Transport</t>
  </si>
  <si>
    <t>Traffic accidents</t>
  </si>
  <si>
    <t>Vignettes and tolls</t>
  </si>
  <si>
    <t>Registration Card driver scores</t>
  </si>
  <si>
    <t>Memory cards</t>
  </si>
  <si>
    <t>Roads</t>
  </si>
  <si>
    <t>Professional driver</t>
  </si>
  <si>
    <t>Vehicle register</t>
  </si>
  <si>
    <t>Public transport</t>
  </si>
  <si>
    <t>Production and vehicle conversions</t>
  </si>
  <si>
    <t>Driving licenses</t>
  </si>
  <si>
    <t>Finance</t>
  </si>
  <si>
    <t xml:space="preserve">Banknotes and coins </t>
  </si>
  <si>
    <t>Taxes - Tax returns</t>
  </si>
  <si>
    <t>Taxation - Remedies</t>
  </si>
  <si>
    <t>Tax - Paying taxes</t>
  </si>
  <si>
    <t>Taxes - Registration and disclosure</t>
  </si>
  <si>
    <t>Taxes - Termination of</t>
  </si>
  <si>
    <t>Taxes - The tax assessment</t>
  </si>
  <si>
    <t>Taxes - Representation</t>
  </si>
  <si>
    <t>Compensation</t>
  </si>
  <si>
    <t>Culture</t>
  </si>
  <si>
    <t xml:space="preserve">Church </t>
  </si>
  <si>
    <t>Subsidy</t>
  </si>
  <si>
    <t>Cultural collections, monuments and subjects</t>
  </si>
  <si>
    <t>Television and Radio</t>
  </si>
  <si>
    <t>Printing</t>
  </si>
  <si>
    <t>Defence and Security</t>
  </si>
  <si>
    <t xml:space="preserve">Army - professionalisation of the army </t>
  </si>
  <si>
    <t>Army - Transfer of assets</t>
  </si>
  <si>
    <t>Protection of citizens</t>
  </si>
  <si>
    <t>Police</t>
  </si>
  <si>
    <t>Weapons and ammunition</t>
  </si>
  <si>
    <t>Citizen and the State</t>
  </si>
  <si>
    <t>Archives and Statistics</t>
  </si>
  <si>
    <t>Passports</t>
  </si>
  <si>
    <t>Electronic signature</t>
  </si>
  <si>
    <t>Population register</t>
  </si>
  <si>
    <t>Seizure</t>
  </si>
  <si>
    <t>Lustration</t>
  </si>
  <si>
    <t>Registers</t>
  </si>
  <si>
    <t>Extrajudicial process</t>
  </si>
  <si>
    <t>Civic activities</t>
  </si>
  <si>
    <t>Identity cards</t>
  </si>
  <si>
    <t>Ombudsman</t>
  </si>
  <si>
    <t>Access to information</t>
  </si>
  <si>
    <t>Criminal record</t>
  </si>
  <si>
    <t>Social security numbers</t>
  </si>
  <si>
    <t>StB lists</t>
  </si>
  <si>
    <t>Courts</t>
  </si>
  <si>
    <t>State property</t>
  </si>
  <si>
    <t>A criminal complaint</t>
  </si>
  <si>
    <t>A pardon</t>
  </si>
  <si>
    <t>Public Registers</t>
  </si>
  <si>
    <t>Despatch funeral</t>
  </si>
  <si>
    <t>The imprisonment abroad</t>
  </si>
  <si>
    <t>Disclosure of information</t>
  </si>
  <si>
    <t>Nature and Agriculture</t>
  </si>
  <si>
    <t xml:space="preserve">Protected areas </t>
  </si>
  <si>
    <t>Hygienic supervision</t>
  </si>
  <si>
    <t>Forest trees</t>
  </si>
  <si>
    <t>Hunting</t>
  </si>
  <si>
    <t>Plant health care</t>
  </si>
  <si>
    <t>Fishery</t>
  </si>
  <si>
    <t>Water management</t>
  </si>
  <si>
    <t>Extracurricular activities</t>
  </si>
  <si>
    <t>Environment - Disposal of vehicles</t>
  </si>
  <si>
    <t>Environment - Access to information</t>
  </si>
  <si>
    <t>Family</t>
  </si>
  <si>
    <t>Retirement age</t>
  </si>
  <si>
    <t>Names and surnames</t>
  </si>
  <si>
    <t>Child birth</t>
  </si>
  <si>
    <t>Foster care</t>
  </si>
  <si>
    <t>Child care</t>
  </si>
  <si>
    <t>Maintenance Obligations</t>
  </si>
  <si>
    <t>Social Security</t>
  </si>
  <si>
    <t>Pension insurance</t>
  </si>
  <si>
    <t>Sickness insurance</t>
  </si>
  <si>
    <t>Physically disabled persons</t>
  </si>
  <si>
    <t>Social Security Insurance</t>
  </si>
  <si>
    <t>Assistance in material need</t>
  </si>
  <si>
    <t>Social Services</t>
  </si>
  <si>
    <t>State social support</t>
  </si>
  <si>
    <t>Education, Science and Research</t>
  </si>
  <si>
    <t>Accreditation</t>
  </si>
  <si>
    <t>Legalization of documents</t>
  </si>
  <si>
    <t>Kindergartens</t>
  </si>
  <si>
    <t>Special education</t>
  </si>
  <si>
    <t>Middle and high schools</t>
  </si>
  <si>
    <t>Granting authorization and recognition of qualifications</t>
  </si>
  <si>
    <t>Leisure</t>
  </si>
  <si>
    <t>Universities</t>
  </si>
  <si>
    <t>Science and research</t>
  </si>
  <si>
    <t>Basic Art School</t>
  </si>
  <si>
    <t>Elementary School</t>
  </si>
  <si>
    <t>Employment</t>
  </si>
  <si>
    <t>Tax returns</t>
  </si>
  <si>
    <t>Qualification - Mining and Explosives</t>
  </si>
  <si>
    <t>Qualification - Food</t>
  </si>
  <si>
    <t>Qualifications - Fire protection</t>
  </si>
  <si>
    <t>Qualification - Nature and agriculture</t>
  </si>
  <si>
    <t>Qualification - Retraining</t>
  </si>
  <si>
    <t>Qualification - authorization and recognition of qualifications</t>
  </si>
  <si>
    <t>Qualification - Qualification Health</t>
  </si>
  <si>
    <t>Qualification - Surveying</t>
  </si>
  <si>
    <t>Illness</t>
  </si>
  <si>
    <t>Support for employment</t>
  </si>
  <si>
    <t>Complaint</t>
  </si>
  <si>
    <t>Pregnancy and motherhood</t>
  </si>
  <si>
    <t>Abroad</t>
  </si>
  <si>
    <t>Job loss</t>
  </si>
  <si>
    <t>Health</t>
  </si>
  <si>
    <t>Hygiene</t>
  </si>
  <si>
    <t>Pharmaceuticals</t>
  </si>
  <si>
    <t>Foodstuffs</t>
  </si>
  <si>
    <t>Physically disabled</t>
  </si>
  <si>
    <t>Recovery actions</t>
  </si>
  <si>
    <t>CZ</t>
  </si>
  <si>
    <t>I get divorced</t>
  </si>
  <si>
    <t>I am moving</t>
  </si>
  <si>
    <t>I am expecting a baby</t>
  </si>
  <si>
    <t>I am preparing for pension</t>
  </si>
  <si>
    <t>Buying a house</t>
  </si>
  <si>
    <t>Dealing with the death of a relative</t>
  </si>
  <si>
    <t>I need  childcare</t>
  </si>
  <si>
    <t>I go to live abroad</t>
  </si>
  <si>
    <t>I am searching for a job</t>
  </si>
  <si>
    <t>I am living as a couple</t>
  </si>
  <si>
    <t>I want to work in the administration</t>
  </si>
  <si>
    <t>I organize my succession</t>
  </si>
  <si>
    <t>Refers to inheritance</t>
  </si>
  <si>
    <t>Gain independency before 18 years</t>
  </si>
  <si>
    <t>FR</t>
  </si>
  <si>
    <t>Death and bereavement</t>
  </si>
  <si>
    <t>When someone dies</t>
  </si>
  <si>
    <t>Education and training</t>
  </si>
  <si>
    <t>Going to college</t>
  </si>
  <si>
    <t>Starting post-primary school</t>
  </si>
  <si>
    <t>Starting school</t>
  </si>
  <si>
    <t>Employment: you and your job</t>
  </si>
  <si>
    <t>Looking for work: education and training</t>
  </si>
  <si>
    <t>Is in fact the same LE as the previous</t>
  </si>
  <si>
    <t>Losing your job</t>
  </si>
  <si>
    <t>Retiring from work</t>
  </si>
  <si>
    <t>Working with a disability</t>
  </si>
  <si>
    <t>Family and relationships</t>
  </si>
  <si>
    <t>Becoming a Parent</t>
  </si>
  <si>
    <t>Changing to your preferred gender</t>
  </si>
  <si>
    <t>Assistance in Illness</t>
  </si>
  <si>
    <t>Illness in your retirement</t>
  </si>
  <si>
    <t>Moving from home to long-term care</t>
  </si>
  <si>
    <t>Caring for a child with a disability</t>
  </si>
  <si>
    <t>Somewhere to Live</t>
  </si>
  <si>
    <t>Justice</t>
  </si>
  <si>
    <t>Leaving prison</t>
  </si>
  <si>
    <t>Moving country</t>
  </si>
  <si>
    <t>Before you come to Ireland</t>
  </si>
  <si>
    <t>Irish citizens coming or returning to Ireland</t>
  </si>
  <si>
    <t>Moving abroad from Ireland</t>
  </si>
  <si>
    <t>Retiring to Ireland</t>
  </si>
  <si>
    <t>Social welfare</t>
  </si>
  <si>
    <t>Income supports for older people</t>
  </si>
  <si>
    <t>IE</t>
  </si>
  <si>
    <t>Return to Latvia</t>
  </si>
  <si>
    <t>Work</t>
  </si>
  <si>
    <t>The whole category is the LE here</t>
  </si>
  <si>
    <t>Education</t>
  </si>
  <si>
    <t>Repatriation and citizenship</t>
  </si>
  <si>
    <t>Social protection</t>
  </si>
  <si>
    <t>Business</t>
  </si>
  <si>
    <t>Place of residence</t>
  </si>
  <si>
    <t>Social Services, Employment</t>
  </si>
  <si>
    <t>How to settle with the loss of jobs and search-related formalities</t>
  </si>
  <si>
    <t>How to declare (record) residence</t>
  </si>
  <si>
    <t>Where  to obtain information about my old-age pension electronically</t>
  </si>
  <si>
    <t>How to apply for state social benefits</t>
  </si>
  <si>
    <t>How to apply for unemployment benefits</t>
  </si>
  <si>
    <t>How to get a birth-related formalities</t>
  </si>
  <si>
    <t>How to find out electronically relatives personal codes</t>
  </si>
  <si>
    <t>How to settle the maintenance-related formalities</t>
  </si>
  <si>
    <t>How to request a birth, death and marriage certificate or associated certificates</t>
  </si>
  <si>
    <t>Registering a pet – safety, travel and participation in fairs</t>
  </si>
  <si>
    <t>How to electronically obtain fishing permits</t>
  </si>
  <si>
    <t>How to electronically receive a hunter's seasonal card</t>
  </si>
  <si>
    <t>Money and Taxes</t>
  </si>
  <si>
    <t>How to recover some of the money for eligible expenses</t>
  </si>
  <si>
    <t>Where to see if my employer pays taxes</t>
  </si>
  <si>
    <t>How to make sure credit on personal income</t>
  </si>
  <si>
    <t>Where notice of a dependent person tax rebate</t>
  </si>
  <si>
    <t>House and Environment</t>
  </si>
  <si>
    <t>Change of residence</t>
  </si>
  <si>
    <t>How to register a residence outside Latvian</t>
  </si>
  <si>
    <t>How do I know what is my declared place of residence</t>
  </si>
  <si>
    <t>How do I know which is the declared residence in my property</t>
  </si>
  <si>
    <t>How to cancel the person's declared place of residence</t>
  </si>
  <si>
    <t>How to check another person's place of residence address</t>
  </si>
  <si>
    <t>Where can I get information about my real estate</t>
  </si>
  <si>
    <t>How to electronically receive permission pond installation</t>
  </si>
  <si>
    <t>Where can I get information about a particular place misses crimes and accidents</t>
  </si>
  <si>
    <t>Culture, Sports, Tourism</t>
  </si>
  <si>
    <t>What e-amenities at the Library</t>
  </si>
  <si>
    <t>Where to set up and find information about cultural attractions Wanted</t>
  </si>
  <si>
    <t>Where to announce that go on a trip outside the Latvian</t>
  </si>
  <si>
    <t>Protection</t>
  </si>
  <si>
    <t>What is the electronic signature</t>
  </si>
  <si>
    <t>How to start a small claims procedure</t>
  </si>
  <si>
    <t>How to formally communicate with the authority electronically</t>
  </si>
  <si>
    <t>How to find out what information about me is a public possession</t>
  </si>
  <si>
    <t>How to make sure that someone else's identity</t>
  </si>
  <si>
    <t>How to get an electronic credentials</t>
  </si>
  <si>
    <t>Where to go in order to defend their rights as consumers</t>
  </si>
  <si>
    <t>Where to get help in case of limited rights in any of the EU Member States' authorities (SOLVIT)</t>
  </si>
  <si>
    <t>How to apply for local government decisions</t>
  </si>
  <si>
    <t>How to apply for state legal aid</t>
  </si>
  <si>
    <t>As the victim to request state compensation</t>
  </si>
  <si>
    <t>How to apply for a certificate of good conduct and administrative penalties</t>
  </si>
  <si>
    <t>How to check if a notarised power of attorney has not been revoked</t>
  </si>
  <si>
    <t>Where to announce when faced with illegal content or activity on the Internet</t>
  </si>
  <si>
    <t>How to apply for higher studies</t>
  </si>
  <si>
    <t>How to apply for child municipal kindergarten</t>
  </si>
  <si>
    <t>Consular Services</t>
  </si>
  <si>
    <t>Where to check whether the travel agent or tour operator is officially registered</t>
  </si>
  <si>
    <t>Vehicles</t>
  </si>
  <si>
    <t>How to buy and service a car</t>
  </si>
  <si>
    <t>Where to view the details of the vehicle</t>
  </si>
  <si>
    <t>Where to learn about traffic restrictions and driving conditions</t>
  </si>
  <si>
    <t>Where electronic recording bicycle</t>
  </si>
  <si>
    <t>Where to find out health information</t>
  </si>
  <si>
    <t>Where to view the prices of medicinal products for human use and instructions</t>
  </si>
  <si>
    <t>Where to prohibit or authorize the use of your body and organs after death</t>
  </si>
  <si>
    <t>How to get a disability-related formalities</t>
  </si>
  <si>
    <t>Where to announce when doubts about the quality of health care, pharmaceutical distribution arrangements, etc.</t>
  </si>
  <si>
    <t>Crossborder Provision of Services</t>
  </si>
  <si>
    <t>Temporary provision of services</t>
  </si>
  <si>
    <t>Service provider registration</t>
  </si>
  <si>
    <t>LV</t>
  </si>
  <si>
    <t>Birth of the child</t>
  </si>
  <si>
    <t>Losing and finding a job</t>
  </si>
  <si>
    <t>Entering university or vocational school</t>
  </si>
  <si>
    <t>Applying for a driver’s licence</t>
  </si>
  <si>
    <t>Starting a procedure for a disability allowance</t>
  </si>
  <si>
    <t>Registering a car</t>
  </si>
  <si>
    <t>Moving or preparing to move to another country</t>
  </si>
  <si>
    <t>LT</t>
  </si>
  <si>
    <t>Pregnancy and Birth</t>
  </si>
  <si>
    <t>Getting a Passport</t>
  </si>
  <si>
    <t>Getting a Driving Licence</t>
  </si>
  <si>
    <t>Owning a Vehicle</t>
  </si>
  <si>
    <t>Moving Home</t>
  </si>
  <si>
    <t>Starting a new Job</t>
  </si>
  <si>
    <t>Starting a Small Claims</t>
  </si>
  <si>
    <t>Renting and Purchasing Property</t>
  </si>
  <si>
    <t>Scholarships</t>
  </si>
  <si>
    <t>Studying at the University of Malta</t>
  </si>
  <si>
    <t>Healthy Living</t>
  </si>
  <si>
    <t>MT</t>
  </si>
  <si>
    <t>Travel and Transport</t>
  </si>
  <si>
    <t>Vehicle registration</t>
  </si>
  <si>
    <t>Electronic higway sign</t>
  </si>
  <si>
    <t>Permanent residence</t>
  </si>
  <si>
    <t>Temporary address</t>
  </si>
  <si>
    <t>Land register</t>
  </si>
  <si>
    <t>Rental property</t>
  </si>
  <si>
    <t>Spatial planning</t>
  </si>
  <si>
    <t>Intellectual Property</t>
  </si>
  <si>
    <t>Copyright,related rights</t>
  </si>
  <si>
    <t>Taxation</t>
  </si>
  <si>
    <t>distraint and auction</t>
  </si>
  <si>
    <t>Citizens and the State</t>
  </si>
  <si>
    <t>Documents and records</t>
  </si>
  <si>
    <t>Consumer</t>
  </si>
  <si>
    <t>Elections in the slovak republic from abroad</t>
  </si>
  <si>
    <t>Family and Relationships</t>
  </si>
  <si>
    <t>Birth</t>
  </si>
  <si>
    <t>Family palliative care</t>
  </si>
  <si>
    <t>Disability</t>
  </si>
  <si>
    <t>What to do in case of loss of employment</t>
  </si>
  <si>
    <t>Am I entitled to unemployment benefits</t>
  </si>
  <si>
    <t>Maternity leave</t>
  </si>
  <si>
    <t>Sick leave</t>
  </si>
  <si>
    <t>Institutional healthcare and institutional emergency service</t>
  </si>
  <si>
    <t>SK</t>
  </si>
  <si>
    <t>Having a child</t>
  </si>
  <si>
    <t>Going to university</t>
  </si>
  <si>
    <t>Looking for a job</t>
  </si>
  <si>
    <t>ES</t>
  </si>
  <si>
    <t>Source</t>
  </si>
  <si>
    <t>[3]</t>
  </si>
  <si>
    <t>Owning and driving a car</t>
  </si>
  <si>
    <t>Starting a small claims procedure</t>
  </si>
  <si>
    <t>Moving</t>
  </si>
  <si>
    <t>[4]</t>
  </si>
  <si>
    <t>Starting a Small claims procedures</t>
  </si>
  <si>
    <t>Owning and Driving a car</t>
  </si>
  <si>
    <t>[5]</t>
  </si>
  <si>
    <t xml:space="preserve">Making use of the public library </t>
  </si>
  <si>
    <t>Declaring income taxes</t>
  </si>
  <si>
    <t xml:space="preserve">Reporting a crime (smaller offences, e.g. theft, burglary etc.) </t>
  </si>
  <si>
    <t xml:space="preserve">Making a doctor’s appointment in a hospital </t>
  </si>
  <si>
    <t xml:space="preserve">Starting a new job </t>
  </si>
  <si>
    <t>Death of a close relative and/or starting an inheritance procedure</t>
  </si>
  <si>
    <t xml:space="preserve">Marrying or changing marital status </t>
  </si>
  <si>
    <t>Declaring the birth of a child and/or applying for a birth grand</t>
  </si>
  <si>
    <t xml:space="preserve">Needing a passport to travel to another country </t>
  </si>
  <si>
    <t xml:space="preserve">Moving or preparing to move to another country (e.g. to study, work, retire…) </t>
  </si>
  <si>
    <t>Moving and changing address within one country</t>
  </si>
  <si>
    <t>Buying, building or renovating a house</t>
  </si>
  <si>
    <t xml:space="preserve">Registering a car </t>
  </si>
  <si>
    <t xml:space="preserve">Applying for a driver’s licence (or renewing an existing one) </t>
  </si>
  <si>
    <t xml:space="preserve">Retiring </t>
  </si>
  <si>
    <t>Becoming unemployed</t>
  </si>
  <si>
    <t xml:space="preserve">Looking for a job </t>
  </si>
  <si>
    <t xml:space="preserve">Starting a procedure for a disability allowance </t>
  </si>
  <si>
    <t>Enrolling in higher education and/or applying for a study grant</t>
  </si>
  <si>
    <t>[6]</t>
  </si>
  <si>
    <t>Pandemic Flu</t>
  </si>
  <si>
    <t>Stolen Valuables abroad</t>
  </si>
  <si>
    <t>Studying Abroad</t>
  </si>
  <si>
    <t>Working Abroad</t>
  </si>
  <si>
    <t>[7]</t>
  </si>
  <si>
    <t>[10]</t>
  </si>
  <si>
    <t xml:space="preserve">Dealing with natural disasters </t>
  </si>
  <si>
    <t>Pursuit of a college education</t>
  </si>
  <si>
    <t>Change in employment status</t>
  </si>
  <si>
    <t>Serious injury or illness</t>
  </si>
  <si>
    <t xml:space="preserve">Home purchase </t>
  </si>
  <si>
    <t xml:space="preserve">Crime </t>
  </si>
  <si>
    <t>Hurricane</t>
  </si>
  <si>
    <t>Political Unrest</t>
  </si>
  <si>
    <t>[11]</t>
  </si>
  <si>
    <t xml:space="preserve">Losing of Independence (loss of capacity for self care) </t>
  </si>
  <si>
    <t>Natural Disaster</t>
  </si>
  <si>
    <t xml:space="preserve">Anticipating the birth of a child </t>
  </si>
  <si>
    <t>[12]</t>
  </si>
  <si>
    <t xml:space="preserve">Getting married </t>
  </si>
  <si>
    <t>Driving a car</t>
  </si>
  <si>
    <t>I want to travel to Europe</t>
  </si>
  <si>
    <t>I want to drive a car</t>
  </si>
  <si>
    <t>I want to get married</t>
  </si>
  <si>
    <t>[13]</t>
  </si>
  <si>
    <t>Getting married</t>
  </si>
  <si>
    <t>[14]</t>
  </si>
  <si>
    <t>[15]</t>
  </si>
  <si>
    <t>[16]</t>
  </si>
  <si>
    <t xml:space="preserve">Lost document </t>
  </si>
  <si>
    <t>[17]</t>
  </si>
  <si>
    <t>Matriculation</t>
  </si>
  <si>
    <t>[18]</t>
  </si>
  <si>
    <t xml:space="preserve">Moving a house </t>
  </si>
  <si>
    <t>Change in law</t>
  </si>
  <si>
    <t>[21]</t>
  </si>
  <si>
    <t>Birth of Child</t>
  </si>
  <si>
    <t>Going to School</t>
  </si>
  <si>
    <t>Choosing a school/university</t>
  </si>
  <si>
    <t>Choosing a major to study</t>
  </si>
  <si>
    <t>Issuing identity card</t>
  </si>
  <si>
    <t>Graduating and earning a degree</t>
  </si>
  <si>
    <t>Issuing a passport</t>
  </si>
  <si>
    <t xml:space="preserve">Getting divorced (relationship break-up) </t>
  </si>
  <si>
    <t xml:space="preserve">Job loss (unemployment) </t>
  </si>
  <si>
    <t xml:space="preserve">Illness </t>
  </si>
  <si>
    <t xml:space="preserve">Moving home (changing address) </t>
  </si>
  <si>
    <t>Becoming disabled</t>
  </si>
  <si>
    <t xml:space="preserve">Loss of ID card/passport (replacements) </t>
  </si>
  <si>
    <t xml:space="preserve">Accidents </t>
  </si>
  <si>
    <t xml:space="preserve">Natural Disasters (seeking help, volunteering) </t>
  </si>
  <si>
    <t xml:space="preserve">War (seeking help, volunteering) </t>
  </si>
  <si>
    <t>Italy</t>
  </si>
  <si>
    <t>Retiring</t>
  </si>
  <si>
    <t>Ending employment / Unemployed</t>
  </si>
  <si>
    <t>Refers to various cases of ending employment, e.g getting dismissed, quitting job, retiring, etc.</t>
  </si>
  <si>
    <t>Refers only to losing/quitting a job, not to searching for another</t>
  </si>
  <si>
    <t>Pausing work for education</t>
  </si>
  <si>
    <t>Pausing work for health reasons</t>
  </si>
  <si>
    <t>Having a baby</t>
  </si>
  <si>
    <t>Changing residence / Moving</t>
  </si>
  <si>
    <t>Looking for somewhere to live</t>
  </si>
  <si>
    <t>Includes infromation on building and renting a house and more</t>
  </si>
  <si>
    <t>Not included in the LE or BE analysis</t>
  </si>
  <si>
    <t>Getting elementary education</t>
  </si>
  <si>
    <t>Getting higher education</t>
  </si>
  <si>
    <t>Getting lifelong education</t>
  </si>
  <si>
    <t>Settling inheritance and donating</t>
  </si>
  <si>
    <t>Changing name</t>
  </si>
  <si>
    <t>Refers to ID and passport</t>
  </si>
  <si>
    <t>Dying</t>
  </si>
  <si>
    <t>Dealing with the law</t>
  </si>
  <si>
    <t>E.g. getting arrested, criminal records, going to court, etc.</t>
  </si>
  <si>
    <t>Adopting a child</t>
  </si>
  <si>
    <t>Being a single parent</t>
  </si>
  <si>
    <t>Registering a partnership</t>
  </si>
  <si>
    <t>Needing child care</t>
  </si>
  <si>
    <t>Allowances, kindergartes, sitters, etc.</t>
  </si>
  <si>
    <t>For non-married couples living together, issues like taxes, insurance, inheritance</t>
  </si>
  <si>
    <t>Settling custody</t>
  </si>
  <si>
    <t>Getting divorced</t>
  </si>
  <si>
    <t>Maintaining a child</t>
  </si>
  <si>
    <t>E.g. alimony</t>
  </si>
  <si>
    <t>https://www.help.gv.at/Portal.Node/hlpd/public/content/impressum/Seite.3140000.html</t>
  </si>
  <si>
    <t>Owning a pet</t>
  </si>
  <si>
    <t xml:space="preserve">Not sure if this is needed as a LE, but there may be public services involved in certain countries so we include it </t>
  </si>
  <si>
    <t>In an emergency situation</t>
  </si>
  <si>
    <t>Having an accident</t>
  </si>
  <si>
    <t>Lost and found</t>
  </si>
  <si>
    <t>Acquiring professional experience</t>
  </si>
  <si>
    <t>Volunteering</t>
  </si>
  <si>
    <t>Exercising political rights</t>
  </si>
  <si>
    <t>Seeking asylum</t>
  </si>
  <si>
    <t>Moving to/from the country</t>
  </si>
  <si>
    <t>Serving the military / community</t>
  </si>
  <si>
    <t>Being disabled</t>
  </si>
  <si>
    <t>Is this relevant to "Housing" or to "Becoming a Senior"?</t>
  </si>
  <si>
    <t>Is this relevant to "Housing" or to "Studying"?</t>
  </si>
  <si>
    <t>Becoming a senior</t>
  </si>
  <si>
    <t>a whole list referring to education, work, driving, etc.</t>
  </si>
  <si>
    <t>a whole list referring to pension, support, care, etc.</t>
  </si>
  <si>
    <t>In need of social care</t>
  </si>
  <si>
    <t>Covered already under the maintaing a child LE</t>
  </si>
  <si>
    <t>Settling taxes and financial issues</t>
  </si>
  <si>
    <t>a whole list referring to compensations, poverty, etc.</t>
  </si>
  <si>
    <t>a whole list referring to different taxes, bankruptcy, etc.</t>
  </si>
  <si>
    <t>a whole list referring to different taxes, etc.</t>
  </si>
  <si>
    <t>Getting insured</t>
  </si>
  <si>
    <t>Or should it be included under the "Getting insured"?</t>
  </si>
  <si>
    <t>Acquiring citizenship</t>
  </si>
  <si>
    <t>Or should it be included under "Dealing with the law"?</t>
  </si>
  <si>
    <t>http://portal.gov.cz/portal/obcan/situace/</t>
  </si>
  <si>
    <t>Getting pre-school education</t>
  </si>
  <si>
    <t>https://www.service-public.fr/particuliers/vosdroits/comment-faire-si</t>
  </si>
  <si>
    <t>http://www.ermis.gov.gr/portal/page/portal/ermis/egcl</t>
  </si>
  <si>
    <t>http://www.citizensinformation.ie/en/lifeevents/</t>
  </si>
  <si>
    <t>https://www.latvija.lv/lv/DzivesNotikumi</t>
  </si>
  <si>
    <t>https://www.epaslaugos.lt/portal/en</t>
  </si>
  <si>
    <t>https://www.gov.mt/en/Life%20Events/Pages/All-Life-Events.aspx</t>
  </si>
  <si>
    <t>https://www.slovensko.sk/sk/zivotne-situacie</t>
  </si>
  <si>
    <t>http://en.administracion.gob.es/pagFront/tramites/miVidaEnTramites/listadoHechosVitales.htm</t>
  </si>
  <si>
    <t>Maybe not exaactly the same LE, refers to any kind of partnership, so we include it under "marriage" and "registering a partnership"</t>
  </si>
  <si>
    <t>Becoming independent</t>
  </si>
  <si>
    <t>Only for young miners who can become independent before the age of 18</t>
  </si>
  <si>
    <t>Changing gender</t>
  </si>
  <si>
    <t>Facing a health problem</t>
  </si>
  <si>
    <t>a whole list referring to work, education, health, etc.</t>
  </si>
  <si>
    <t>Rehabilitating</t>
  </si>
  <si>
    <t>Driving a vehicle</t>
  </si>
  <si>
    <t>Where to shop or check the origin of the meat sold in the market</t>
  </si>
  <si>
    <t>Building/bying/renting a house</t>
  </si>
  <si>
    <t>Notes</t>
  </si>
  <si>
    <t>Organizing a public gathering</t>
  </si>
  <si>
    <t>Getting a job</t>
  </si>
  <si>
    <t>Death of Spouse (or a close family member)</t>
  </si>
  <si>
    <t>ü</t>
  </si>
  <si>
    <t>Obtaining identity/ personal documents</t>
  </si>
  <si>
    <t>Having an accident at work</t>
  </si>
  <si>
    <t>Experiencing other health issues</t>
  </si>
  <si>
    <t>IT</t>
  </si>
  <si>
    <t>Type</t>
  </si>
  <si>
    <t>Portals</t>
  </si>
  <si>
    <t>Literature</t>
  </si>
  <si>
    <t>https://ec.europa.eu/digital-agenda/en/news/eu-egovernment-report-2015-shows-online-public-services-europe-are-smart-could-be-smarter</t>
  </si>
  <si>
    <t>https://ec.europa.eu/digital-agenda/sites/digital-agenda/files/eGov%20Benchmark%202012%20insight%20report%20published%20version%200.1%20_0.pdf</t>
  </si>
  <si>
    <t>https://www.google.gr/url?sa=t&amp;rct=j&amp;q=&amp;esrc=s&amp;source=web&amp;cd=2&amp;cad=rja&amp;uact=8&amp;ved=0ahUKEwj1jovwi9vKAhUH7RQKHWuwCe8QFggmMAE&amp;url=http%3A%2F%2Fec.europa.eu%2Fnewsroom%2Fdae%2Fdocument.cfm%3Fdoc_id%3D5812&amp;usg=AFQjCNEPim2ROq0xVxmV3n-7sWPGxel5yQ&amp;sig2=73f9qnZsmUWPRujIOVrbxw</t>
  </si>
  <si>
    <t>https://ec.europa.eu/digital-agenda/sites/digital-agenda/files/eGovernment%20Benchmarking%20method%20paper%20published%20version_0.pdf</t>
  </si>
  <si>
    <t>https://ec.europa.eu/digital-agenda/sites/digital-agenda/files/smart2009-0075.pdf</t>
  </si>
  <si>
    <t>https://www.actiac.org/sites/default/files/Life%20Events%20-%20Connecting%20Citizens%20to%20Services_112414.pdf</t>
  </si>
  <si>
    <t>https://www.actiac.org/sites/default/files/Harnessing_Life_Events_Innovators_Guide.pdf</t>
  </si>
  <si>
    <t xml:space="preserve">https://www.researchgate.net/publication/216695086_Life-events_revisited_Conceptualization_and_Representation_using_Generic_Workflows </t>
  </si>
  <si>
    <t>http://www.inderscienceonline.com/doi/abs/10.1504/IJEG.2008.017901</t>
  </si>
  <si>
    <t>https://production.actiac.org/sites/default/files/Ontology%20for%20modeling%20Life%20Events.pdf</t>
  </si>
  <si>
    <t>http://link.springer.com/chapter/10.1007%2F978-3-540-74444-3_10</t>
  </si>
  <si>
    <t>http://link.springer.com/chapter/10.1007%2F978-3-540-74444-3_9#page-1</t>
  </si>
  <si>
    <t>https://www.researchgate.net/publication/229039220_Methodology_for_building_models_of_life_events_for_active_portals</t>
  </si>
  <si>
    <t>http://unpan1.un.org/intradoc/groups/public/documents/nispacee/unpan004382.pdf</t>
  </si>
  <si>
    <t>http://aisel.aisnet.org/cgi/viewcontent.cgi?article=1191&amp;context=icis2011</t>
  </si>
  <si>
    <t>Life event portals</t>
  </si>
  <si>
    <t>FI</t>
  </si>
  <si>
    <t>Military duty</t>
  </si>
  <si>
    <t>Starting full-time studies</t>
  </si>
  <si>
    <t>Moving from home</t>
  </si>
  <si>
    <t>Moving within Finland</t>
  </si>
  <si>
    <t>Moving from Finland</t>
  </si>
  <si>
    <t>Moving back to Finland</t>
  </si>
  <si>
    <t>Coming to Finland as an immigrant</t>
  </si>
  <si>
    <t>Building a home</t>
  </si>
  <si>
    <t>Losing a job</t>
  </si>
  <si>
    <t>In debt / debt counselling</t>
  </si>
  <si>
    <t>Falling seriously ill</t>
  </si>
  <si>
    <t>Caring for a family member</t>
  </si>
  <si>
    <t>Death of a loved one</t>
  </si>
  <si>
    <t>1st level</t>
  </si>
  <si>
    <t>This probably refers to not only childs but since there was no more info on that we included it only here.</t>
  </si>
  <si>
    <t>Getting educated</t>
  </si>
  <si>
    <t>LE 1st level</t>
  </si>
  <si>
    <t>LE 2nd level</t>
  </si>
  <si>
    <t>Ending a job</t>
  </si>
  <si>
    <t>Change in relationship status</t>
  </si>
  <si>
    <t>Caring for a child</t>
  </si>
  <si>
    <t>Heath and emergencies</t>
  </si>
  <si>
    <t>Life Event (2nd level)</t>
  </si>
  <si>
    <t>Fr.</t>
  </si>
  <si>
    <t>Loosing/ leaving a job</t>
  </si>
  <si>
    <t>Pregnancy and birth</t>
  </si>
  <si>
    <t>Enrolling in Higher eductation and/or applying for a study grant</t>
  </si>
  <si>
    <t>Looking for a job, starting a new job, becoming unemployed</t>
  </si>
  <si>
    <t>Applying for a driver's licence (or renewing an existing one)</t>
  </si>
  <si>
    <t>Access to public transport</t>
  </si>
  <si>
    <t>Buying, bulding, or renovating a house</t>
  </si>
  <si>
    <t>Moving or preparing to move to another country (e.g., to study, work, retire, ..)</t>
  </si>
  <si>
    <t>Needing a passport to travel to another country</t>
  </si>
  <si>
    <t>Marrying or changing martal status</t>
  </si>
  <si>
    <t>Making a doctor's appointment in a hospital</t>
  </si>
  <si>
    <t>Reporting a crime (smaller offences, e.g. theft, burglary, etc.)</t>
  </si>
  <si>
    <t>Making use of the public library</t>
  </si>
  <si>
    <t>Owning, taking care, losing pets</t>
  </si>
  <si>
    <t>Facing an emergency / health problem</t>
  </si>
  <si>
    <t>Finding a place to live</t>
  </si>
  <si>
    <t>Changing relationship status</t>
  </si>
  <si>
    <t>Dealing with decease and inheritance</t>
  </si>
  <si>
    <t>YEP</t>
  </si>
  <si>
    <t>Working abroad</t>
  </si>
  <si>
    <t>Work &amp; Retirement</t>
  </si>
  <si>
    <t>Finding a job abroad</t>
  </si>
  <si>
    <t>Retiring abroad</t>
  </si>
  <si>
    <t>Unemployment and benefits</t>
  </si>
  <si>
    <t>Work &amp; retirement</t>
  </si>
  <si>
    <t>Taxes</t>
  </si>
  <si>
    <t>Driving licence</t>
  </si>
  <si>
    <t>Register</t>
  </si>
  <si>
    <t>Residence formalities</t>
  </si>
  <si>
    <t>Starting school in a new country</t>
  </si>
  <si>
    <t>Study abroad and scholarship opportunities</t>
  </si>
  <si>
    <t>Wokring wile studying</t>
  </si>
  <si>
    <t>Unplanned healthcare</t>
  </si>
  <si>
    <t>Planned healthcare</t>
  </si>
  <si>
    <t>Using healthcare when living in another EU country</t>
  </si>
  <si>
    <t>parental responsibility</t>
  </si>
  <si>
    <t>child abduction by parent</t>
  </si>
  <si>
    <t>Children</t>
  </si>
  <si>
    <t>Couples</t>
  </si>
  <si>
    <t>Divorce and legal separation</t>
  </si>
  <si>
    <t>Registered partnerships</t>
  </si>
  <si>
    <t>Cross-border successions</t>
  </si>
  <si>
    <t>Obtaining identity card/ personal documents</t>
  </si>
  <si>
    <t>Finding a new job</t>
  </si>
  <si>
    <t>Loosing a job</t>
  </si>
  <si>
    <t>Leaving a job</t>
  </si>
  <si>
    <t>Renting 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</si>
</sst>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</font>
    <font>
      <i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Wingdings"/>
      <charset val="2"/>
    </font>
    <font>
      <sz val="11"/>
      <color theme="0"/>
      <name val="Calibri"/>
      <family val="2"/>
      <charset val="161"/>
      <scheme val="minor"/>
    </font>
    <font>
      <sz val="11"/>
      <color theme="0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3" borderId="2" xfId="0" applyFont="1" applyFill="1" applyBorder="1"/>
    <xf numFmtId="0" fontId="1" fillId="2" borderId="2" xfId="0" applyFont="1" applyFill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Fill="1" applyBorder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0" fillId="4" borderId="2" xfId="0" applyFill="1" applyBorder="1" applyAlignment="1"/>
    <xf numFmtId="0" fontId="1" fillId="5" borderId="2" xfId="0" applyFont="1" applyFill="1" applyBorder="1"/>
    <xf numFmtId="0" fontId="1" fillId="5" borderId="2" xfId="0" applyFont="1" applyFill="1" applyBorder="1" applyAlignment="1"/>
    <xf numFmtId="0" fontId="0" fillId="4" borderId="2" xfId="0" applyFill="1" applyBorder="1"/>
    <xf numFmtId="0" fontId="0" fillId="4" borderId="2" xfId="0" applyFont="1" applyFill="1" applyBorder="1" applyAlignment="1"/>
    <xf numFmtId="0" fontId="0" fillId="4" borderId="0" xfId="0" applyFill="1"/>
    <xf numFmtId="0" fontId="0" fillId="0" borderId="2" xfId="0" applyFill="1" applyBorder="1"/>
    <xf numFmtId="0" fontId="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6" borderId="2" xfId="0" applyFill="1" applyBorder="1"/>
    <xf numFmtId="0" fontId="0" fillId="6" borderId="2" xfId="0" applyFill="1" applyBorder="1" applyAlignment="1"/>
    <xf numFmtId="0" fontId="0" fillId="6" borderId="2" xfId="0" applyFont="1" applyFill="1" applyBorder="1" applyAlignment="1">
      <alignment horizontal="left" vertical="top"/>
    </xf>
    <xf numFmtId="0" fontId="0" fillId="6" borderId="2" xfId="0" applyFill="1" applyBorder="1" applyAlignment="1">
      <alignment horizontal="center"/>
    </xf>
    <xf numFmtId="0" fontId="0" fillId="6" borderId="0" xfId="0" applyFill="1"/>
    <xf numFmtId="0" fontId="3" fillId="0" borderId="3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0" fillId="0" borderId="2" xfId="0" applyFont="1" applyFill="1" applyBorder="1" applyAlignment="1"/>
    <xf numFmtId="0" fontId="4" fillId="0" borderId="2" xfId="0" applyFont="1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5" fillId="0" borderId="2" xfId="0" applyFont="1" applyBorder="1" applyAlignment="1"/>
    <xf numFmtId="0" fontId="0" fillId="6" borderId="1" xfId="0" applyFill="1" applyBorder="1"/>
    <xf numFmtId="0" fontId="3" fillId="6" borderId="1" xfId="0" applyFont="1" applyFill="1" applyBorder="1" applyAlignment="1"/>
    <xf numFmtId="0" fontId="3" fillId="6" borderId="3" xfId="0" applyFont="1" applyFill="1" applyBorder="1" applyAlignment="1">
      <alignment vertical="top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/>
    <xf numFmtId="0" fontId="0" fillId="7" borderId="2" xfId="0" applyFill="1" applyBorder="1"/>
    <xf numFmtId="0" fontId="3" fillId="7" borderId="2" xfId="0" applyFont="1" applyFill="1" applyBorder="1" applyAlignment="1"/>
    <xf numFmtId="0" fontId="3" fillId="7" borderId="3" xfId="0" applyFont="1" applyFill="1" applyBorder="1" applyAlignment="1">
      <alignment vertical="top"/>
    </xf>
    <xf numFmtId="0" fontId="0" fillId="7" borderId="2" xfId="0" applyFill="1" applyBorder="1" applyAlignment="1"/>
    <xf numFmtId="0" fontId="3" fillId="7" borderId="2" xfId="0" applyFont="1" applyFill="1" applyBorder="1" applyAlignment="1">
      <alignment horizontal="center"/>
    </xf>
    <xf numFmtId="0" fontId="0" fillId="7" borderId="0" xfId="0" applyFill="1"/>
    <xf numFmtId="0" fontId="3" fillId="6" borderId="2" xfId="0" applyFont="1" applyFill="1" applyBorder="1" applyAlignment="1">
      <alignment vertical="top"/>
    </xf>
    <xf numFmtId="0" fontId="0" fillId="0" borderId="0" xfId="0" applyBorder="1"/>
    <xf numFmtId="0" fontId="0" fillId="0" borderId="0" xfId="0" applyBorder="1" applyAlignment="1"/>
    <xf numFmtId="0" fontId="6" fillId="0" borderId="0" xfId="1" applyBorder="1" applyAlignment="1" applyProtection="1">
      <alignment horizontal="left"/>
    </xf>
    <xf numFmtId="0" fontId="3" fillId="6" borderId="3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left" vertical="top"/>
    </xf>
    <xf numFmtId="0" fontId="4" fillId="6" borderId="2" xfId="0" applyFont="1" applyFill="1" applyBorder="1" applyAlignment="1"/>
    <xf numFmtId="0" fontId="0" fillId="6" borderId="3" xfId="0" applyFont="1" applyFill="1" applyBorder="1" applyAlignment="1">
      <alignment vertical="top"/>
    </xf>
    <xf numFmtId="0" fontId="0" fillId="6" borderId="2" xfId="0" applyFont="1" applyFill="1" applyBorder="1" applyAlignment="1">
      <alignment vertical="top"/>
    </xf>
    <xf numFmtId="0" fontId="2" fillId="6" borderId="2" xfId="0" applyFont="1" applyFill="1" applyBorder="1" applyAlignment="1"/>
    <xf numFmtId="0" fontId="7" fillId="0" borderId="2" xfId="0" applyFont="1" applyBorder="1"/>
    <xf numFmtId="0" fontId="7" fillId="0" borderId="2" xfId="0" applyFont="1" applyFill="1" applyBorder="1"/>
    <xf numFmtId="0" fontId="8" fillId="0" borderId="2" xfId="0" applyFont="1" applyBorder="1"/>
    <xf numFmtId="0" fontId="1" fillId="3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7" fillId="8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0" fillId="2" borderId="2" xfId="0" applyFont="1" applyFill="1" applyBorder="1"/>
    <xf numFmtId="0" fontId="9" fillId="2" borderId="2" xfId="0" applyFont="1" applyFill="1" applyBorder="1"/>
    <xf numFmtId="0" fontId="9" fillId="2" borderId="2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9" fillId="2" borderId="0" xfId="0" applyFont="1" applyFill="1"/>
    <xf numFmtId="0" fontId="7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2" xfId="0" quotePrefix="1" applyFill="1" applyBorder="1" applyAlignment="1">
      <alignment horizontal="center"/>
    </xf>
    <xf numFmtId="0" fontId="0" fillId="0" borderId="2" xfId="0" quotePrefix="1" applyFill="1" applyBorder="1" applyAlignment="1"/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textRotation="90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mt/en/Life%20Events/Pages/All-Life-Events.aspx" TargetMode="External"/><Relationship Id="rId13" Type="http://schemas.openxmlformats.org/officeDocument/2006/relationships/hyperlink" Target="https://ec.europa.eu/digital-agenda/sites/digital-agenda/files/eGovernment%20Benchmarking%20method%20paper%20published%20version_0.pdf" TargetMode="External"/><Relationship Id="rId18" Type="http://schemas.openxmlformats.org/officeDocument/2006/relationships/hyperlink" Target="http://aisel.aisnet.org/cgi/viewcontent.cgi?article=1191&amp;context=icis2011" TargetMode="External"/><Relationship Id="rId3" Type="http://schemas.openxmlformats.org/officeDocument/2006/relationships/hyperlink" Target="http://portal.gov.cz/portal/obcan/situace/" TargetMode="External"/><Relationship Id="rId7" Type="http://schemas.openxmlformats.org/officeDocument/2006/relationships/hyperlink" Target="https://www.epaslaugos.lt/portal/en" TargetMode="External"/><Relationship Id="rId12" Type="http://schemas.openxmlformats.org/officeDocument/2006/relationships/hyperlink" Target="https://www.google.gr/url?sa=t&amp;rct=j&amp;q=&amp;esrc=s&amp;source=web&amp;cd=2&amp;cad=rja&amp;uact=8&amp;ved=0ahUKEwj1jovwi9vKAhUH7RQKHWuwCe8QFggmMAE&amp;url=http%3A%2F%2Fec.europa.eu%2Fnewsroom%2Fdae%2Fdocument.cfm%3Fdoc_id%3D5812&amp;usg=AFQjCNEPim2ROq0xVxmV3n-7sWPGxel5yQ&amp;sig2=73f9qnZsmUWPRujIOVrbxw" TargetMode="External"/><Relationship Id="rId17" Type="http://schemas.openxmlformats.org/officeDocument/2006/relationships/hyperlink" Target="https://www.researchgate.net/publication/229039220_Methodology_for_building_models_of_life_events_for_active_portals" TargetMode="External"/><Relationship Id="rId2" Type="http://schemas.openxmlformats.org/officeDocument/2006/relationships/hyperlink" Target="https://www.service-public.fr/particuliers/vosdroits/comment-faire-si" TargetMode="External"/><Relationship Id="rId16" Type="http://schemas.openxmlformats.org/officeDocument/2006/relationships/hyperlink" Target="https://www.researchgate.net/publication/216695086_Life-events_revisited_Conceptualization_and_Representation_using_Generic_Workflows" TargetMode="External"/><Relationship Id="rId1" Type="http://schemas.openxmlformats.org/officeDocument/2006/relationships/hyperlink" Target="http://www.ermis.gov.gr/portal/page/portal/ermis/egcl" TargetMode="External"/><Relationship Id="rId6" Type="http://schemas.openxmlformats.org/officeDocument/2006/relationships/hyperlink" Target="https://www.latvija.lv/lv/DzivesNotikumi" TargetMode="External"/><Relationship Id="rId11" Type="http://schemas.openxmlformats.org/officeDocument/2006/relationships/hyperlink" Target="https://ec.europa.eu/digital-agenda/sites/digital-agenda/files/eGov%20Benchmark%202012%20insight%20report%20published%20version%200.1%20_0.pdf" TargetMode="External"/><Relationship Id="rId5" Type="http://schemas.openxmlformats.org/officeDocument/2006/relationships/hyperlink" Target="http://www.citizensinformation.ie/en/lifeevents/" TargetMode="External"/><Relationship Id="rId15" Type="http://schemas.openxmlformats.org/officeDocument/2006/relationships/hyperlink" Target="https://www.actiac.org/sites/default/files/Life%20Events%20-%20Connecting%20Citizens%20to%20Services_112414.pdf" TargetMode="External"/><Relationship Id="rId10" Type="http://schemas.openxmlformats.org/officeDocument/2006/relationships/hyperlink" Target="http://administracion.gob.es/pagFront/tramites/miVidaEnTramites/listadoHechosVitales.ht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help.gv.at/Portal.Node/hlpd/public/content/impressum/Seite.3140000.html" TargetMode="External"/><Relationship Id="rId9" Type="http://schemas.openxmlformats.org/officeDocument/2006/relationships/hyperlink" Target="https://www.slovensko.sk/sk/zivotne-situacie" TargetMode="External"/><Relationship Id="rId14" Type="http://schemas.openxmlformats.org/officeDocument/2006/relationships/hyperlink" Target="https://ec.europa.eu/digital-agenda/sites/digital-agenda/files/smart2009-0075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8"/>
  <sheetViews>
    <sheetView tabSelected="1" zoomScaleNormal="100" workbookViewId="0">
      <pane ySplit="2" topLeftCell="A88" activePane="bottomLeft" state="frozen"/>
      <selection pane="bottomLeft" activeCell="I255" sqref="I255"/>
    </sheetView>
  </sheetViews>
  <sheetFormatPr defaultRowHeight="14.4" outlineLevelRow="2" x14ac:dyDescent="0.3"/>
  <cols>
    <col min="1" max="1" width="26.33203125" style="78" customWidth="1"/>
    <col min="2" max="2" width="32" style="64" bestFit="1" customWidth="1"/>
    <col min="3" max="3" width="3.33203125" style="64" bestFit="1" customWidth="1"/>
    <col min="4" max="10" width="3.5546875" style="60" bestFit="1" customWidth="1"/>
    <col min="11" max="11" width="3.88671875" style="60" bestFit="1" customWidth="1"/>
    <col min="12" max="12" width="3.5546875" style="60" bestFit="1" customWidth="1"/>
    <col min="13" max="15" width="3.5546875" style="60" customWidth="1"/>
    <col min="16" max="16" width="4.109375" style="60" bestFit="1" customWidth="1"/>
    <col min="17" max="31" width="3.6640625" style="60" customWidth="1"/>
    <col min="32" max="32" width="7.5546875" style="1" customWidth="1"/>
    <col min="33" max="33" width="28" style="3" customWidth="1"/>
    <col min="34" max="34" width="21.88671875" style="6" customWidth="1"/>
    <col min="35" max="35" width="8" style="3" bestFit="1" customWidth="1"/>
    <col min="36" max="36" width="10.88671875" style="3" bestFit="1" customWidth="1"/>
    <col min="37" max="37" width="48" style="3" customWidth="1"/>
  </cols>
  <sheetData>
    <row r="1" spans="1:37" x14ac:dyDescent="0.3">
      <c r="A1" s="89"/>
      <c r="B1" s="89"/>
      <c r="C1" s="90"/>
      <c r="D1" s="91" t="s">
        <v>735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  <c r="Q1" s="91" t="s">
        <v>719</v>
      </c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3"/>
    </row>
    <row r="2" spans="1:37" x14ac:dyDescent="0.3">
      <c r="A2" s="63" t="s">
        <v>20</v>
      </c>
      <c r="B2" s="63" t="s">
        <v>759</v>
      </c>
      <c r="C2" s="63" t="s">
        <v>760</v>
      </c>
      <c r="D2" s="4" t="s">
        <v>249</v>
      </c>
      <c r="E2" s="4" t="s">
        <v>379</v>
      </c>
      <c r="F2" s="4" t="s">
        <v>394</v>
      </c>
      <c r="G2" s="4" t="s">
        <v>18</v>
      </c>
      <c r="H2" s="4" t="s">
        <v>424</v>
      </c>
      <c r="I2" s="4" t="s">
        <v>497</v>
      </c>
      <c r="J2" s="4" t="s">
        <v>505</v>
      </c>
      <c r="K2" s="4" t="s">
        <v>517</v>
      </c>
      <c r="L2" s="4" t="s">
        <v>543</v>
      </c>
      <c r="M2" s="4" t="s">
        <v>547</v>
      </c>
      <c r="N2" s="4" t="s">
        <v>736</v>
      </c>
      <c r="O2" s="4" t="s">
        <v>716</v>
      </c>
      <c r="P2" s="4" t="s">
        <v>779</v>
      </c>
      <c r="Q2" s="4">
        <v>3</v>
      </c>
      <c r="R2" s="4">
        <v>4</v>
      </c>
      <c r="S2" s="4">
        <v>5</v>
      </c>
      <c r="T2" s="4">
        <v>6</v>
      </c>
      <c r="U2" s="4">
        <v>7</v>
      </c>
      <c r="V2" s="4">
        <v>10</v>
      </c>
      <c r="W2" s="4">
        <v>11</v>
      </c>
      <c r="X2" s="4">
        <v>12</v>
      </c>
      <c r="Y2" s="4">
        <v>13</v>
      </c>
      <c r="Z2" s="4">
        <v>14</v>
      </c>
      <c r="AA2" s="4">
        <v>15</v>
      </c>
      <c r="AB2" s="4">
        <v>16</v>
      </c>
      <c r="AC2" s="4">
        <v>17</v>
      </c>
      <c r="AD2" s="4">
        <v>18</v>
      </c>
      <c r="AE2" s="4">
        <v>21</v>
      </c>
      <c r="AF2" s="4" t="s">
        <v>708</v>
      </c>
      <c r="AG2" s="5" t="s">
        <v>0</v>
      </c>
      <c r="AH2" s="5" t="s">
        <v>19</v>
      </c>
      <c r="AI2" s="5" t="s">
        <v>548</v>
      </c>
      <c r="AJ2" s="5" t="s">
        <v>1</v>
      </c>
      <c r="AK2" s="5" t="s">
        <v>2</v>
      </c>
    </row>
    <row r="3" spans="1:37" collapsed="1" x14ac:dyDescent="0.3">
      <c r="A3" s="100" t="s">
        <v>544</v>
      </c>
      <c r="B3" s="60" t="s">
        <v>762</v>
      </c>
      <c r="C3" s="83">
        <f t="shared" ref="C3:C48" si="0">COUNTA(D3:AE3)</f>
        <v>15</v>
      </c>
      <c r="D3" s="62" t="s">
        <v>712</v>
      </c>
      <c r="E3" s="62" t="s">
        <v>712</v>
      </c>
      <c r="F3" s="62" t="s">
        <v>712</v>
      </c>
      <c r="G3" s="62" t="s">
        <v>712</v>
      </c>
      <c r="H3" s="62" t="s">
        <v>712</v>
      </c>
      <c r="J3" s="62" t="s">
        <v>712</v>
      </c>
      <c r="K3" s="62" t="s">
        <v>712</v>
      </c>
      <c r="L3" s="62" t="s">
        <v>712</v>
      </c>
      <c r="M3" s="62" t="s">
        <v>712</v>
      </c>
      <c r="N3" s="62" t="s">
        <v>712</v>
      </c>
      <c r="O3" s="62" t="s">
        <v>712</v>
      </c>
      <c r="P3" s="62"/>
      <c r="T3" s="62" t="s">
        <v>712</v>
      </c>
      <c r="V3" s="62" t="s">
        <v>712</v>
      </c>
      <c r="W3" s="62" t="s">
        <v>712</v>
      </c>
      <c r="AE3" s="62" t="s">
        <v>712</v>
      </c>
      <c r="AK3" s="12"/>
    </row>
    <row r="4" spans="1:37" ht="14.4" hidden="1" customHeight="1" outlineLevel="1" x14ac:dyDescent="0.3">
      <c r="A4" s="101"/>
      <c r="C4" s="83">
        <f t="shared" si="0"/>
        <v>1</v>
      </c>
      <c r="D4" s="62" t="s">
        <v>712</v>
      </c>
      <c r="AG4" s="12" t="s">
        <v>80</v>
      </c>
      <c r="AH4" s="22" t="s">
        <v>72</v>
      </c>
      <c r="AI4" s="12" t="s">
        <v>249</v>
      </c>
      <c r="AJ4" s="23"/>
    </row>
    <row r="5" spans="1:37" ht="14.4" hidden="1" customHeight="1" outlineLevel="1" x14ac:dyDescent="0.3">
      <c r="A5" s="101"/>
      <c r="C5" s="83">
        <f t="shared" si="0"/>
        <v>1</v>
      </c>
      <c r="D5" s="62" t="s">
        <v>712</v>
      </c>
      <c r="AG5" s="3" t="s">
        <v>34</v>
      </c>
      <c r="AH5" s="7" t="s">
        <v>21</v>
      </c>
      <c r="AI5" s="12" t="s">
        <v>249</v>
      </c>
      <c r="AJ5" s="2"/>
    </row>
    <row r="6" spans="1:37" ht="14.4" hidden="1" customHeight="1" outlineLevel="1" x14ac:dyDescent="0.3">
      <c r="A6" s="101"/>
      <c r="C6" s="83">
        <f t="shared" si="0"/>
        <v>1</v>
      </c>
      <c r="D6" s="62" t="s">
        <v>712</v>
      </c>
      <c r="AG6" s="3" t="s">
        <v>42</v>
      </c>
      <c r="AH6" s="7" t="s">
        <v>21</v>
      </c>
      <c r="AI6" s="12" t="s">
        <v>249</v>
      </c>
      <c r="AJ6" s="2" t="s">
        <v>43</v>
      </c>
    </row>
    <row r="7" spans="1:37" ht="14.4" hidden="1" customHeight="1" outlineLevel="1" x14ac:dyDescent="0.3">
      <c r="A7" s="101"/>
      <c r="C7" s="83">
        <f t="shared" si="0"/>
        <v>1</v>
      </c>
      <c r="D7" s="62" t="s">
        <v>712</v>
      </c>
      <c r="AG7" s="12" t="s">
        <v>108</v>
      </c>
      <c r="AH7" s="22" t="s">
        <v>103</v>
      </c>
      <c r="AI7" s="12" t="s">
        <v>249</v>
      </c>
      <c r="AJ7" s="23" t="s">
        <v>5</v>
      </c>
    </row>
    <row r="8" spans="1:37" ht="14.4" hidden="1" customHeight="1" outlineLevel="1" x14ac:dyDescent="0.3">
      <c r="A8" s="101"/>
      <c r="C8" s="83">
        <f t="shared" si="0"/>
        <v>1</v>
      </c>
      <c r="D8" s="62" t="s">
        <v>712</v>
      </c>
      <c r="AG8" s="12" t="s">
        <v>111</v>
      </c>
      <c r="AH8" s="22" t="s">
        <v>103</v>
      </c>
      <c r="AI8" s="12" t="s">
        <v>249</v>
      </c>
      <c r="AJ8" s="23"/>
    </row>
    <row r="9" spans="1:37" ht="14.4" hidden="1" customHeight="1" outlineLevel="1" x14ac:dyDescent="0.3">
      <c r="A9" s="101"/>
      <c r="C9" s="83">
        <f t="shared" si="0"/>
        <v>1</v>
      </c>
      <c r="D9" s="62" t="s">
        <v>712</v>
      </c>
      <c r="AG9" s="12" t="s">
        <v>190</v>
      </c>
      <c r="AH9" s="22" t="s">
        <v>178</v>
      </c>
      <c r="AI9" s="12" t="s">
        <v>249</v>
      </c>
      <c r="AJ9" s="23" t="s">
        <v>43</v>
      </c>
    </row>
    <row r="10" spans="1:37" ht="14.4" hidden="1" customHeight="1" outlineLevel="1" x14ac:dyDescent="0.3">
      <c r="A10" s="101"/>
      <c r="C10" s="83">
        <f t="shared" si="0"/>
        <v>1</v>
      </c>
      <c r="D10" s="62" t="s">
        <v>712</v>
      </c>
      <c r="AG10" s="12" t="s">
        <v>248</v>
      </c>
      <c r="AH10" s="22" t="s">
        <v>237</v>
      </c>
      <c r="AI10" s="12" t="s">
        <v>249</v>
      </c>
      <c r="AJ10" s="23"/>
    </row>
    <row r="11" spans="1:37" ht="14.4" hidden="1" customHeight="1" outlineLevel="1" x14ac:dyDescent="0.3">
      <c r="A11" s="101"/>
      <c r="C11" s="83">
        <f t="shared" si="0"/>
        <v>1</v>
      </c>
      <c r="D11" s="62" t="s">
        <v>712</v>
      </c>
      <c r="AG11" s="12" t="s">
        <v>244</v>
      </c>
      <c r="AH11" s="22" t="s">
        <v>237</v>
      </c>
      <c r="AI11" s="12" t="s">
        <v>249</v>
      </c>
      <c r="AJ11" s="23"/>
    </row>
    <row r="12" spans="1:37" ht="14.4" hidden="1" customHeight="1" outlineLevel="1" x14ac:dyDescent="0.3">
      <c r="A12" s="101"/>
      <c r="C12" s="83">
        <f t="shared" si="0"/>
        <v>1</v>
      </c>
      <c r="E12" s="62" t="s">
        <v>712</v>
      </c>
      <c r="AG12" s="14" t="s">
        <v>333</v>
      </c>
      <c r="AH12" s="30" t="s">
        <v>330</v>
      </c>
      <c r="AI12" s="12" t="s">
        <v>379</v>
      </c>
      <c r="AJ12" s="23" t="s">
        <v>5</v>
      </c>
    </row>
    <row r="13" spans="1:37" ht="14.4" hidden="1" customHeight="1" outlineLevel="1" x14ac:dyDescent="0.3">
      <c r="A13" s="101"/>
      <c r="C13" s="83">
        <f t="shared" si="0"/>
        <v>1</v>
      </c>
      <c r="E13" s="62" t="s">
        <v>712</v>
      </c>
      <c r="AG13" s="14" t="s">
        <v>370</v>
      </c>
      <c r="AH13" s="30" t="s">
        <v>357</v>
      </c>
      <c r="AI13" s="12" t="s">
        <v>379</v>
      </c>
      <c r="AJ13" s="23"/>
    </row>
    <row r="14" spans="1:37" ht="14.4" hidden="1" customHeight="1" outlineLevel="1" x14ac:dyDescent="0.3">
      <c r="A14" s="101"/>
      <c r="C14" s="83">
        <f t="shared" si="0"/>
        <v>1</v>
      </c>
      <c r="F14" s="62" t="s">
        <v>712</v>
      </c>
      <c r="AG14" s="14" t="s">
        <v>382</v>
      </c>
      <c r="AH14" s="33" t="s">
        <v>3</v>
      </c>
      <c r="AI14" s="12" t="s">
        <v>394</v>
      </c>
      <c r="AJ14" s="23" t="s">
        <v>5</v>
      </c>
    </row>
    <row r="15" spans="1:37" ht="14.4" hidden="1" customHeight="1" outlineLevel="1" x14ac:dyDescent="0.3">
      <c r="A15" s="101"/>
      <c r="C15" s="83">
        <f t="shared" si="0"/>
        <v>1</v>
      </c>
      <c r="G15" s="62" t="s">
        <v>712</v>
      </c>
      <c r="AG15" s="12" t="s">
        <v>9</v>
      </c>
      <c r="AH15" s="33" t="s">
        <v>3</v>
      </c>
      <c r="AI15" s="12" t="s">
        <v>18</v>
      </c>
      <c r="AJ15" s="23" t="s">
        <v>5</v>
      </c>
    </row>
    <row r="16" spans="1:37" ht="14.4" hidden="1" customHeight="1" outlineLevel="1" x14ac:dyDescent="0.3">
      <c r="A16" s="101"/>
      <c r="C16" s="83">
        <f t="shared" si="0"/>
        <v>1</v>
      </c>
      <c r="H16" s="62" t="s">
        <v>712</v>
      </c>
      <c r="AG16" s="14" t="s">
        <v>408</v>
      </c>
      <c r="AH16" s="22" t="s">
        <v>407</v>
      </c>
      <c r="AI16" s="12" t="s">
        <v>424</v>
      </c>
      <c r="AJ16" s="23" t="s">
        <v>5</v>
      </c>
    </row>
    <row r="17" spans="1:37" ht="14.4" hidden="1" customHeight="1" outlineLevel="1" x14ac:dyDescent="0.3">
      <c r="A17" s="101"/>
      <c r="C17" s="83">
        <f t="shared" si="0"/>
        <v>1</v>
      </c>
      <c r="H17" s="62"/>
      <c r="J17" s="62" t="s">
        <v>712</v>
      </c>
      <c r="AG17" s="14" t="s">
        <v>498</v>
      </c>
      <c r="AH17" s="14" t="s">
        <v>3</v>
      </c>
      <c r="AI17" s="12" t="s">
        <v>505</v>
      </c>
      <c r="AJ17" s="23" t="s">
        <v>5</v>
      </c>
    </row>
    <row r="18" spans="1:37" ht="15.6" hidden="1" customHeight="1" outlineLevel="1" x14ac:dyDescent="0.3">
      <c r="A18" s="101"/>
      <c r="C18" s="83">
        <f t="shared" si="0"/>
        <v>1</v>
      </c>
      <c r="K18" s="62" t="s">
        <v>712</v>
      </c>
      <c r="AG18" s="34" t="s">
        <v>506</v>
      </c>
      <c r="AH18" s="14" t="s">
        <v>3</v>
      </c>
      <c r="AI18" s="14" t="s">
        <v>517</v>
      </c>
      <c r="AJ18" s="23" t="s">
        <v>5</v>
      </c>
    </row>
    <row r="19" spans="1:37" ht="14.4" hidden="1" customHeight="1" outlineLevel="1" x14ac:dyDescent="0.3">
      <c r="A19" s="101"/>
      <c r="C19" s="83">
        <f t="shared" si="0"/>
        <v>1</v>
      </c>
      <c r="L19" s="62" t="s">
        <v>712</v>
      </c>
      <c r="AG19" s="12" t="s">
        <v>535</v>
      </c>
      <c r="AH19" s="11" t="s">
        <v>534</v>
      </c>
      <c r="AI19" s="12" t="s">
        <v>543</v>
      </c>
      <c r="AJ19" s="23" t="s">
        <v>5</v>
      </c>
    </row>
    <row r="20" spans="1:37" ht="14.4" hidden="1" customHeight="1" outlineLevel="1" x14ac:dyDescent="0.3">
      <c r="A20" s="101"/>
      <c r="C20" s="83">
        <f t="shared" si="0"/>
        <v>1</v>
      </c>
      <c r="L20" s="62" t="s">
        <v>712</v>
      </c>
      <c r="AG20" s="12" t="s">
        <v>540</v>
      </c>
      <c r="AH20" s="11" t="s">
        <v>357</v>
      </c>
      <c r="AI20" s="12" t="s">
        <v>543</v>
      </c>
      <c r="AJ20" s="23" t="s">
        <v>5</v>
      </c>
    </row>
    <row r="21" spans="1:37" ht="14.4" hidden="1" customHeight="1" outlineLevel="1" x14ac:dyDescent="0.3">
      <c r="A21" s="101"/>
      <c r="C21" s="83">
        <f t="shared" si="0"/>
        <v>1</v>
      </c>
      <c r="M21" s="62" t="s">
        <v>712</v>
      </c>
      <c r="N21" s="62"/>
      <c r="O21" s="62"/>
      <c r="P21" s="62"/>
      <c r="AG21" s="12" t="s">
        <v>544</v>
      </c>
      <c r="AH21" s="12" t="s">
        <v>3</v>
      </c>
      <c r="AI21" s="14" t="s">
        <v>547</v>
      </c>
      <c r="AJ21" s="23" t="s">
        <v>5</v>
      </c>
    </row>
    <row r="22" spans="1:37" ht="14.4" hidden="1" customHeight="1" outlineLevel="1" x14ac:dyDescent="0.3">
      <c r="A22" s="101"/>
      <c r="B22" s="70"/>
      <c r="C22" s="83">
        <f t="shared" si="0"/>
        <v>1</v>
      </c>
      <c r="M22" s="62"/>
      <c r="N22" s="62"/>
      <c r="O22" s="62" t="s">
        <v>712</v>
      </c>
      <c r="P22" s="62"/>
      <c r="AG22" s="12" t="s">
        <v>564</v>
      </c>
      <c r="AH22" s="12" t="s">
        <v>3</v>
      </c>
      <c r="AI22" s="14" t="s">
        <v>716</v>
      </c>
      <c r="AJ22" s="23"/>
    </row>
    <row r="23" spans="1:37" ht="14.4" hidden="1" customHeight="1" outlineLevel="1" x14ac:dyDescent="0.3">
      <c r="A23" s="101"/>
      <c r="C23" s="83">
        <f t="shared" si="0"/>
        <v>1</v>
      </c>
      <c r="T23" s="62" t="s">
        <v>712</v>
      </c>
      <c r="AG23" s="12" t="s">
        <v>564</v>
      </c>
      <c r="AH23" s="12" t="s">
        <v>3</v>
      </c>
      <c r="AI23" s="12" t="s">
        <v>576</v>
      </c>
      <c r="AJ23" s="23"/>
    </row>
    <row r="24" spans="1:37" ht="14.4" hidden="1" customHeight="1" outlineLevel="1" x14ac:dyDescent="0.3">
      <c r="A24" s="101"/>
      <c r="C24" s="83">
        <f t="shared" si="0"/>
        <v>1</v>
      </c>
      <c r="V24" s="62" t="s">
        <v>712</v>
      </c>
      <c r="AG24" s="12" t="s">
        <v>108</v>
      </c>
      <c r="AH24" s="12" t="s">
        <v>3</v>
      </c>
      <c r="AI24" s="12" t="s">
        <v>582</v>
      </c>
      <c r="AJ24" s="23"/>
    </row>
    <row r="25" spans="1:37" ht="14.4" hidden="1" customHeight="1" outlineLevel="1" x14ac:dyDescent="0.3">
      <c r="A25" s="101"/>
      <c r="C25" s="83">
        <f t="shared" si="0"/>
        <v>1</v>
      </c>
      <c r="W25" s="62" t="s">
        <v>712</v>
      </c>
      <c r="AG25" s="12" t="s">
        <v>594</v>
      </c>
      <c r="AH25" s="12" t="s">
        <v>3</v>
      </c>
      <c r="AI25" s="12" t="s">
        <v>591</v>
      </c>
      <c r="AJ25" s="23"/>
    </row>
    <row r="26" spans="1:37" ht="14.4" hidden="1" customHeight="1" outlineLevel="1" x14ac:dyDescent="0.3">
      <c r="A26" s="101"/>
      <c r="C26" s="83">
        <f t="shared" si="0"/>
        <v>1</v>
      </c>
      <c r="AE26" s="62" t="s">
        <v>712</v>
      </c>
      <c r="AG26" s="12" t="s">
        <v>613</v>
      </c>
      <c r="AH26" s="12" t="s">
        <v>3</v>
      </c>
      <c r="AI26" s="12" t="s">
        <v>612</v>
      </c>
      <c r="AJ26" s="23"/>
    </row>
    <row r="27" spans="1:37" ht="14.4" hidden="1" customHeight="1" outlineLevel="1" x14ac:dyDescent="0.3">
      <c r="A27" s="101"/>
      <c r="C27" s="83">
        <f t="shared" si="0"/>
        <v>1</v>
      </c>
      <c r="N27" s="62" t="s">
        <v>712</v>
      </c>
      <c r="O27" s="62"/>
      <c r="P27" s="62"/>
      <c r="AE27" s="62"/>
      <c r="AG27" s="12" t="s">
        <v>544</v>
      </c>
      <c r="AH27" s="12" t="s">
        <v>750</v>
      </c>
      <c r="AI27" s="12" t="s">
        <v>736</v>
      </c>
      <c r="AJ27" s="23"/>
    </row>
    <row r="28" spans="1:37" collapsed="1" x14ac:dyDescent="0.3">
      <c r="A28" s="101"/>
      <c r="B28" s="64" t="s">
        <v>123</v>
      </c>
      <c r="C28" s="83">
        <f t="shared" si="0"/>
        <v>2</v>
      </c>
      <c r="D28" s="62" t="s">
        <v>712</v>
      </c>
      <c r="E28" s="62" t="s">
        <v>712</v>
      </c>
      <c r="N28" s="62"/>
      <c r="O28" s="62"/>
      <c r="P28" s="62"/>
      <c r="AK28" s="12"/>
    </row>
    <row r="29" spans="1:37" ht="15" hidden="1" customHeight="1" outlineLevel="1" x14ac:dyDescent="0.3">
      <c r="A29" s="101"/>
      <c r="C29" s="83">
        <f t="shared" si="0"/>
        <v>1</v>
      </c>
      <c r="D29" s="62" t="s">
        <v>712</v>
      </c>
      <c r="AG29" s="12" t="s">
        <v>123</v>
      </c>
      <c r="AH29" s="22" t="s">
        <v>116</v>
      </c>
      <c r="AI29" s="12" t="s">
        <v>249</v>
      </c>
      <c r="AJ29" s="23" t="s">
        <v>5</v>
      </c>
    </row>
    <row r="30" spans="1:37" ht="15" hidden="1" customHeight="1" outlineLevel="1" x14ac:dyDescent="0.3">
      <c r="A30" s="101"/>
      <c r="C30" s="83">
        <f t="shared" si="0"/>
        <v>1</v>
      </c>
      <c r="E30" s="62" t="s">
        <v>712</v>
      </c>
      <c r="AG30" s="14" t="s">
        <v>334</v>
      </c>
      <c r="AH30" s="30" t="s">
        <v>330</v>
      </c>
      <c r="AI30" s="12" t="s">
        <v>379</v>
      </c>
      <c r="AJ30" s="23" t="s">
        <v>5</v>
      </c>
    </row>
    <row r="31" spans="1:37" collapsed="1" x14ac:dyDescent="0.3">
      <c r="A31" s="101"/>
      <c r="B31" s="64" t="s">
        <v>650</v>
      </c>
      <c r="C31" s="83">
        <f t="shared" si="0"/>
        <v>3</v>
      </c>
      <c r="D31" s="62" t="s">
        <v>712</v>
      </c>
      <c r="N31" s="62" t="s">
        <v>712</v>
      </c>
      <c r="O31" s="62"/>
      <c r="P31" s="62" t="s">
        <v>712</v>
      </c>
    </row>
    <row r="32" spans="1:37" ht="15" hidden="1" customHeight="1" outlineLevel="1" x14ac:dyDescent="0.3">
      <c r="A32" s="101"/>
      <c r="C32" s="83">
        <f t="shared" si="0"/>
        <v>1</v>
      </c>
      <c r="D32" s="62" t="s">
        <v>712</v>
      </c>
      <c r="AG32" s="12" t="s">
        <v>104</v>
      </c>
      <c r="AH32" s="22" t="s">
        <v>103</v>
      </c>
      <c r="AI32" s="12" t="s">
        <v>249</v>
      </c>
      <c r="AJ32" s="23" t="s">
        <v>5</v>
      </c>
    </row>
    <row r="33" spans="1:36" ht="15" hidden="1" customHeight="1" outlineLevel="1" x14ac:dyDescent="0.3">
      <c r="A33" s="101"/>
      <c r="C33" s="83">
        <f t="shared" si="0"/>
        <v>1</v>
      </c>
      <c r="D33" s="62" t="s">
        <v>712</v>
      </c>
      <c r="AG33" s="12" t="s">
        <v>104</v>
      </c>
      <c r="AH33" s="22" t="s">
        <v>116</v>
      </c>
      <c r="AI33" s="12" t="s">
        <v>249</v>
      </c>
      <c r="AJ33" s="23"/>
    </row>
    <row r="34" spans="1:36" ht="15" hidden="1" customHeight="1" outlineLevel="1" x14ac:dyDescent="0.3">
      <c r="A34" s="101"/>
      <c r="C34" s="83">
        <f t="shared" si="0"/>
        <v>1</v>
      </c>
      <c r="D34" s="62"/>
      <c r="N34" s="62" t="s">
        <v>712</v>
      </c>
      <c r="O34" s="62"/>
      <c r="P34" s="62"/>
      <c r="AG34" s="12" t="s">
        <v>650</v>
      </c>
      <c r="AH34" s="22" t="s">
        <v>544</v>
      </c>
      <c r="AI34" s="12" t="s">
        <v>736</v>
      </c>
      <c r="AJ34" s="23"/>
    </row>
    <row r="35" spans="1:36" ht="15" hidden="1" customHeight="1" outlineLevel="1" x14ac:dyDescent="0.3">
      <c r="A35" s="101"/>
      <c r="B35" s="83"/>
      <c r="C35" s="83">
        <f t="shared" si="0"/>
        <v>1</v>
      </c>
      <c r="D35" s="62"/>
      <c r="N35" s="62"/>
      <c r="O35" s="62"/>
      <c r="P35" s="62" t="s">
        <v>712</v>
      </c>
      <c r="AG35" s="12" t="s">
        <v>104</v>
      </c>
      <c r="AH35" s="22" t="s">
        <v>798</v>
      </c>
      <c r="AI35" s="12" t="s">
        <v>779</v>
      </c>
      <c r="AJ35" s="23"/>
    </row>
    <row r="36" spans="1:36" collapsed="1" x14ac:dyDescent="0.3">
      <c r="A36" s="101"/>
      <c r="B36" s="64" t="s">
        <v>656</v>
      </c>
      <c r="C36" s="83">
        <f t="shared" si="0"/>
        <v>1</v>
      </c>
      <c r="D36" s="62" t="s">
        <v>712</v>
      </c>
    </row>
    <row r="37" spans="1:36" ht="15" hidden="1" customHeight="1" outlineLevel="1" x14ac:dyDescent="0.3">
      <c r="A37" s="101"/>
      <c r="C37" s="83">
        <f t="shared" si="0"/>
        <v>1</v>
      </c>
      <c r="D37" s="62" t="s">
        <v>712</v>
      </c>
      <c r="AG37" s="12" t="s">
        <v>113</v>
      </c>
      <c r="AH37" s="22" t="s">
        <v>103</v>
      </c>
      <c r="AI37" s="12" t="s">
        <v>249</v>
      </c>
      <c r="AJ37" s="23" t="s">
        <v>5</v>
      </c>
    </row>
    <row r="38" spans="1:36" collapsed="1" x14ac:dyDescent="0.3">
      <c r="A38" s="101"/>
      <c r="B38" s="64" t="s">
        <v>658</v>
      </c>
      <c r="C38" s="83">
        <f t="shared" si="0"/>
        <v>4</v>
      </c>
      <c r="D38" s="62" t="s">
        <v>712</v>
      </c>
      <c r="E38" s="62" t="s">
        <v>712</v>
      </c>
      <c r="I38" s="62" t="s">
        <v>712</v>
      </c>
      <c r="P38" s="62" t="s">
        <v>712</v>
      </c>
      <c r="AF38" s="1" t="s">
        <v>659</v>
      </c>
    </row>
    <row r="39" spans="1:36" ht="15" hidden="1" customHeight="1" outlineLevel="1" x14ac:dyDescent="0.3">
      <c r="A39" s="101"/>
      <c r="C39" s="83">
        <f t="shared" si="0"/>
        <v>1</v>
      </c>
      <c r="D39" s="62" t="s">
        <v>712</v>
      </c>
      <c r="AG39" s="12" t="s">
        <v>115</v>
      </c>
      <c r="AH39" s="22" t="s">
        <v>103</v>
      </c>
      <c r="AI39" s="12" t="s">
        <v>249</v>
      </c>
      <c r="AJ39" s="23" t="s">
        <v>5</v>
      </c>
    </row>
    <row r="40" spans="1:36" ht="15" hidden="1" customHeight="1" outlineLevel="1" x14ac:dyDescent="0.3">
      <c r="A40" s="101"/>
      <c r="C40" s="83">
        <f t="shared" si="0"/>
        <v>1</v>
      </c>
      <c r="E40" s="62" t="s">
        <v>712</v>
      </c>
      <c r="AG40" s="14" t="s">
        <v>336</v>
      </c>
      <c r="AH40" s="30" t="s">
        <v>330</v>
      </c>
      <c r="AI40" s="12" t="s">
        <v>379</v>
      </c>
      <c r="AJ40" s="31"/>
    </row>
    <row r="41" spans="1:36" ht="15" hidden="1" customHeight="1" outlineLevel="1" x14ac:dyDescent="0.3">
      <c r="A41" s="101"/>
      <c r="C41" s="83">
        <f t="shared" si="0"/>
        <v>1</v>
      </c>
      <c r="I41" s="62" t="s">
        <v>712</v>
      </c>
      <c r="AG41" s="14" t="s">
        <v>441</v>
      </c>
      <c r="AH41" s="9" t="s">
        <v>330</v>
      </c>
      <c r="AI41" s="12" t="s">
        <v>497</v>
      </c>
    </row>
    <row r="42" spans="1:36" ht="15" hidden="1" customHeight="1" outlineLevel="1" x14ac:dyDescent="0.3">
      <c r="A42" s="101"/>
      <c r="B42" s="83"/>
      <c r="C42" s="83">
        <f t="shared" si="0"/>
        <v>1</v>
      </c>
      <c r="I42" s="62"/>
      <c r="P42" s="62" t="s">
        <v>712</v>
      </c>
      <c r="AG42" s="14" t="s">
        <v>796</v>
      </c>
      <c r="AH42" s="9" t="s">
        <v>798</v>
      </c>
      <c r="AI42" s="12" t="s">
        <v>779</v>
      </c>
    </row>
    <row r="43" spans="1:36" ht="15" hidden="1" customHeight="1" outlineLevel="1" x14ac:dyDescent="0.3">
      <c r="A43" s="101"/>
      <c r="B43" s="83"/>
      <c r="C43" s="83">
        <f t="shared" si="0"/>
        <v>1</v>
      </c>
      <c r="I43" s="62"/>
      <c r="P43" s="62" t="s">
        <v>712</v>
      </c>
      <c r="AG43" s="14" t="s">
        <v>797</v>
      </c>
      <c r="AH43" s="9" t="s">
        <v>798</v>
      </c>
      <c r="AI43" s="12" t="s">
        <v>779</v>
      </c>
    </row>
    <row r="44" spans="1:36" collapsed="1" x14ac:dyDescent="0.3">
      <c r="A44" s="101"/>
      <c r="B44" s="64" t="s">
        <v>651</v>
      </c>
      <c r="C44" s="83">
        <f t="shared" si="0"/>
        <v>1</v>
      </c>
      <c r="D44" s="62" t="s">
        <v>712</v>
      </c>
    </row>
    <row r="45" spans="1:36" ht="15" hidden="1" customHeight="1" outlineLevel="1" x14ac:dyDescent="0.3">
      <c r="A45" s="101"/>
      <c r="C45" s="83">
        <f t="shared" si="0"/>
        <v>1</v>
      </c>
      <c r="D45" s="62" t="s">
        <v>712</v>
      </c>
      <c r="AG45" s="12" t="s">
        <v>105</v>
      </c>
      <c r="AH45" s="22" t="s">
        <v>103</v>
      </c>
      <c r="AI45" s="12" t="s">
        <v>249</v>
      </c>
      <c r="AJ45" s="23" t="s">
        <v>5</v>
      </c>
    </row>
    <row r="46" spans="1:36" ht="15" hidden="1" customHeight="1" outlineLevel="1" x14ac:dyDescent="0.3">
      <c r="A46" s="101"/>
      <c r="C46" s="83">
        <f t="shared" si="0"/>
        <v>1</v>
      </c>
      <c r="D46" s="62" t="s">
        <v>712</v>
      </c>
      <c r="AG46" s="12" t="s">
        <v>105</v>
      </c>
      <c r="AH46" s="22" t="s">
        <v>116</v>
      </c>
      <c r="AI46" s="12" t="s">
        <v>249</v>
      </c>
      <c r="AJ46" s="23"/>
    </row>
    <row r="47" spans="1:36" collapsed="1" x14ac:dyDescent="0.3">
      <c r="A47" s="102"/>
      <c r="B47" s="64" t="s">
        <v>653</v>
      </c>
      <c r="C47" s="83">
        <f t="shared" si="0"/>
        <v>6</v>
      </c>
      <c r="D47" s="62" t="s">
        <v>712</v>
      </c>
      <c r="E47" s="62" t="s">
        <v>712</v>
      </c>
      <c r="F47" s="62" t="s">
        <v>712</v>
      </c>
      <c r="L47" s="62" t="s">
        <v>712</v>
      </c>
      <c r="N47" s="62" t="s">
        <v>712</v>
      </c>
      <c r="O47" s="62"/>
      <c r="P47" s="62"/>
      <c r="V47" s="62" t="s">
        <v>712</v>
      </c>
    </row>
    <row r="48" spans="1:36" ht="28.8" collapsed="1" x14ac:dyDescent="0.3">
      <c r="A48" s="65" t="s">
        <v>713</v>
      </c>
      <c r="B48" s="65" t="s">
        <v>803</v>
      </c>
      <c r="C48" s="83">
        <f t="shared" si="0"/>
        <v>9</v>
      </c>
      <c r="D48" s="62" t="s">
        <v>712</v>
      </c>
      <c r="E48" s="62" t="s">
        <v>712</v>
      </c>
      <c r="F48" s="62"/>
      <c r="G48" s="62"/>
      <c r="H48" s="62"/>
      <c r="I48" s="62" t="s">
        <v>712</v>
      </c>
      <c r="J48" s="62"/>
      <c r="K48" s="62" t="s">
        <v>712</v>
      </c>
      <c r="L48" s="62" t="s">
        <v>712</v>
      </c>
      <c r="M48" s="62"/>
      <c r="N48" s="62"/>
      <c r="O48" s="62" t="s">
        <v>712</v>
      </c>
      <c r="P48" s="62"/>
      <c r="Q48" s="62"/>
      <c r="R48" s="62"/>
      <c r="S48" s="62"/>
      <c r="T48" s="62" t="s">
        <v>712</v>
      </c>
      <c r="U48" s="62"/>
      <c r="V48" s="62"/>
      <c r="W48" s="62"/>
      <c r="X48" s="62"/>
      <c r="Y48" s="62"/>
      <c r="Z48" s="62"/>
      <c r="AA48" s="62"/>
      <c r="AB48" s="62" t="s">
        <v>712</v>
      </c>
      <c r="AC48" s="62"/>
      <c r="AD48" s="62"/>
      <c r="AE48" s="62" t="s">
        <v>712</v>
      </c>
    </row>
    <row r="49" spans="1:37" x14ac:dyDescent="0.3">
      <c r="A49" s="94" t="s">
        <v>752</v>
      </c>
      <c r="B49" s="64" t="s">
        <v>689</v>
      </c>
      <c r="C49" s="64">
        <f t="shared" ref="C49:C212" si="1">COUNTA(D49:AE49)</f>
        <v>2</v>
      </c>
      <c r="E49" s="62" t="s">
        <v>712</v>
      </c>
      <c r="I49" s="62" t="s">
        <v>712</v>
      </c>
    </row>
    <row r="50" spans="1:37" ht="14.4" hidden="1" customHeight="1" outlineLevel="1" x14ac:dyDescent="0.3">
      <c r="A50" s="94"/>
      <c r="C50" s="83">
        <f t="shared" si="1"/>
        <v>1</v>
      </c>
      <c r="E50" s="62" t="s">
        <v>712</v>
      </c>
      <c r="AG50" s="14" t="s">
        <v>348</v>
      </c>
      <c r="AH50" s="30" t="s">
        <v>345</v>
      </c>
      <c r="AI50" s="12" t="s">
        <v>379</v>
      </c>
      <c r="AJ50" s="23" t="s">
        <v>5</v>
      </c>
      <c r="AK50" s="12"/>
    </row>
    <row r="51" spans="1:37" ht="14.4" hidden="1" customHeight="1" outlineLevel="1" x14ac:dyDescent="0.3">
      <c r="A51" s="94"/>
      <c r="C51" s="83">
        <f t="shared" si="1"/>
        <v>1</v>
      </c>
      <c r="I51" s="62" t="s">
        <v>712</v>
      </c>
      <c r="AG51" s="14" t="s">
        <v>481</v>
      </c>
      <c r="AH51" s="9" t="s">
        <v>428</v>
      </c>
      <c r="AI51" s="12" t="s">
        <v>497</v>
      </c>
      <c r="AJ51" s="23" t="s">
        <v>5</v>
      </c>
      <c r="AK51" s="12"/>
    </row>
    <row r="52" spans="1:37" collapsed="1" x14ac:dyDescent="0.3">
      <c r="A52" s="94"/>
      <c r="B52" s="64" t="s">
        <v>641</v>
      </c>
      <c r="C52" s="83">
        <f t="shared" si="1"/>
        <v>6</v>
      </c>
      <c r="D52" s="62" t="s">
        <v>712</v>
      </c>
      <c r="E52" s="62" t="s">
        <v>712</v>
      </c>
      <c r="G52" s="62" t="s">
        <v>712</v>
      </c>
      <c r="H52" s="62" t="s">
        <v>712</v>
      </c>
      <c r="P52" s="62" t="s">
        <v>712</v>
      </c>
      <c r="AE52" s="62" t="s">
        <v>712</v>
      </c>
    </row>
    <row r="53" spans="1:37" ht="14.4" hidden="1" customHeight="1" outlineLevel="1" x14ac:dyDescent="0.3">
      <c r="A53" s="94"/>
      <c r="C53" s="83">
        <f t="shared" si="1"/>
        <v>1</v>
      </c>
      <c r="D53" s="62" t="s">
        <v>712</v>
      </c>
      <c r="E53" s="62"/>
      <c r="AG53" s="3" t="s">
        <v>70</v>
      </c>
      <c r="AH53" s="7" t="s">
        <v>64</v>
      </c>
      <c r="AI53" s="12" t="s">
        <v>249</v>
      </c>
      <c r="AJ53" s="2" t="s">
        <v>5</v>
      </c>
    </row>
    <row r="54" spans="1:37" ht="14.4" hidden="1" customHeight="1" outlineLevel="1" x14ac:dyDescent="0.3">
      <c r="A54" s="94"/>
      <c r="C54" s="83">
        <f t="shared" si="1"/>
        <v>1</v>
      </c>
      <c r="E54" s="62" t="s">
        <v>712</v>
      </c>
      <c r="F54" s="62"/>
      <c r="AG54" s="14" t="s">
        <v>356</v>
      </c>
      <c r="AH54" s="30" t="s">
        <v>345</v>
      </c>
      <c r="AI54" s="12" t="s">
        <v>379</v>
      </c>
      <c r="AJ54" s="23" t="s">
        <v>5</v>
      </c>
    </row>
    <row r="55" spans="1:37" ht="14.4" hidden="1" customHeight="1" outlineLevel="1" x14ac:dyDescent="0.3">
      <c r="A55" s="94"/>
      <c r="C55" s="83">
        <f t="shared" si="1"/>
        <v>1</v>
      </c>
      <c r="G55" s="62" t="s">
        <v>712</v>
      </c>
      <c r="AG55" s="12" t="s">
        <v>15</v>
      </c>
      <c r="AH55" s="33" t="s">
        <v>3</v>
      </c>
      <c r="AI55" s="12" t="s">
        <v>18</v>
      </c>
      <c r="AJ55" s="23" t="s">
        <v>5</v>
      </c>
    </row>
    <row r="56" spans="1:37" ht="14.4" hidden="1" customHeight="1" outlineLevel="1" x14ac:dyDescent="0.3">
      <c r="A56" s="94"/>
      <c r="C56" s="83">
        <f t="shared" si="1"/>
        <v>1</v>
      </c>
      <c r="H56" s="62" t="s">
        <v>712</v>
      </c>
      <c r="AG56" s="14" t="s">
        <v>399</v>
      </c>
      <c r="AH56" s="22" t="s">
        <v>397</v>
      </c>
      <c r="AI56" s="12" t="s">
        <v>424</v>
      </c>
      <c r="AJ56" s="23" t="s">
        <v>5</v>
      </c>
    </row>
    <row r="57" spans="1:37" s="24" customFormat="1" ht="14.4" hidden="1" customHeight="1" outlineLevel="1" x14ac:dyDescent="0.3">
      <c r="A57" s="94"/>
      <c r="B57" s="35"/>
      <c r="C57" s="83">
        <f t="shared" si="1"/>
        <v>1</v>
      </c>
      <c r="D57" s="21"/>
      <c r="E57" s="21"/>
      <c r="F57" s="21"/>
      <c r="G57" s="21"/>
      <c r="H57" s="62" t="s">
        <v>712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4" t="s">
        <v>400</v>
      </c>
      <c r="AH57" s="22" t="s">
        <v>397</v>
      </c>
      <c r="AI57" s="12" t="s">
        <v>424</v>
      </c>
      <c r="AJ57" s="23" t="s">
        <v>5</v>
      </c>
      <c r="AK57" s="3"/>
    </row>
    <row r="58" spans="1:37" s="24" customFormat="1" ht="14.4" hidden="1" customHeight="1" outlineLevel="1" x14ac:dyDescent="0.3">
      <c r="A58" s="94"/>
      <c r="B58" s="35"/>
      <c r="C58" s="83">
        <f t="shared" si="1"/>
        <v>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62" t="s">
        <v>712</v>
      </c>
      <c r="AF58" s="21"/>
      <c r="AG58" s="12" t="s">
        <v>614</v>
      </c>
      <c r="AH58" s="12" t="s">
        <v>3</v>
      </c>
      <c r="AI58" s="12" t="s">
        <v>612</v>
      </c>
      <c r="AJ58" s="12"/>
      <c r="AK58" s="12"/>
    </row>
    <row r="59" spans="1:37" ht="14.4" hidden="1" customHeight="1" outlineLevel="1" x14ac:dyDescent="0.3">
      <c r="A59" s="94"/>
      <c r="C59" s="83">
        <f t="shared" si="1"/>
        <v>1</v>
      </c>
      <c r="AE59" s="62" t="s">
        <v>712</v>
      </c>
      <c r="AG59" s="12" t="s">
        <v>615</v>
      </c>
      <c r="AH59" s="12" t="s">
        <v>3</v>
      </c>
      <c r="AI59" s="12" t="s">
        <v>612</v>
      </c>
      <c r="AJ59" s="12"/>
      <c r="AK59" s="12"/>
    </row>
    <row r="60" spans="1:37" ht="14.4" hidden="1" customHeight="1" outlineLevel="1" x14ac:dyDescent="0.3">
      <c r="A60" s="94"/>
      <c r="B60" s="83"/>
      <c r="C60" s="83">
        <f t="shared" si="1"/>
        <v>1</v>
      </c>
      <c r="P60" s="62" t="s">
        <v>712</v>
      </c>
      <c r="AE60" s="62"/>
      <c r="AG60" s="12" t="s">
        <v>790</v>
      </c>
      <c r="AH60" s="12" t="s">
        <v>70</v>
      </c>
      <c r="AI60" s="12" t="s">
        <v>779</v>
      </c>
      <c r="AJ60" s="23" t="s">
        <v>5</v>
      </c>
      <c r="AK60" s="12"/>
    </row>
    <row r="61" spans="1:37" collapsed="1" x14ac:dyDescent="0.3">
      <c r="A61" s="94"/>
      <c r="B61" s="64" t="s">
        <v>642</v>
      </c>
      <c r="C61" s="83">
        <f t="shared" si="1"/>
        <v>17</v>
      </c>
      <c r="D61" s="62" t="s">
        <v>712</v>
      </c>
      <c r="E61" s="62" t="s">
        <v>712</v>
      </c>
      <c r="G61" s="62" t="s">
        <v>712</v>
      </c>
      <c r="H61" s="62" t="s">
        <v>712</v>
      </c>
      <c r="I61" s="62" t="s">
        <v>712</v>
      </c>
      <c r="J61" s="62" t="s">
        <v>712</v>
      </c>
      <c r="K61" s="62" t="s">
        <v>712</v>
      </c>
      <c r="M61" s="62" t="s">
        <v>712</v>
      </c>
      <c r="N61" s="62" t="s">
        <v>712</v>
      </c>
      <c r="O61" s="62" t="s">
        <v>712</v>
      </c>
      <c r="P61" s="62" t="s">
        <v>712</v>
      </c>
      <c r="Q61" s="62" t="s">
        <v>712</v>
      </c>
      <c r="R61" s="62" t="s">
        <v>712</v>
      </c>
      <c r="T61" s="62" t="s">
        <v>712</v>
      </c>
      <c r="V61" s="62" t="s">
        <v>712</v>
      </c>
      <c r="AD61" s="62" t="s">
        <v>712</v>
      </c>
      <c r="AE61" s="62" t="s">
        <v>712</v>
      </c>
    </row>
    <row r="62" spans="1:37" ht="14.4" hidden="1" customHeight="1" outlineLevel="1" x14ac:dyDescent="0.3">
      <c r="A62" s="94"/>
      <c r="C62" s="83">
        <f t="shared" si="1"/>
        <v>1</v>
      </c>
      <c r="D62" s="62" t="s">
        <v>712</v>
      </c>
      <c r="AG62" s="3" t="s">
        <v>71</v>
      </c>
      <c r="AH62" s="7" t="s">
        <v>64</v>
      </c>
      <c r="AI62" s="12" t="s">
        <v>249</v>
      </c>
      <c r="AJ62" s="2" t="s">
        <v>5</v>
      </c>
    </row>
    <row r="63" spans="1:37" ht="14.4" hidden="1" customHeight="1" outlineLevel="1" x14ac:dyDescent="0.3">
      <c r="A63" s="94"/>
      <c r="C63" s="83">
        <f t="shared" si="1"/>
        <v>1</v>
      </c>
      <c r="D63" s="62" t="s">
        <v>712</v>
      </c>
      <c r="AG63" s="3" t="s">
        <v>66</v>
      </c>
      <c r="AH63" s="7" t="s">
        <v>64</v>
      </c>
      <c r="AI63" s="12" t="s">
        <v>249</v>
      </c>
      <c r="AJ63" s="2" t="s">
        <v>5</v>
      </c>
    </row>
    <row r="64" spans="1:37" ht="14.4" hidden="1" customHeight="1" outlineLevel="1" x14ac:dyDescent="0.3">
      <c r="A64" s="94"/>
      <c r="C64" s="83">
        <f t="shared" si="1"/>
        <v>1</v>
      </c>
      <c r="D64" s="62" t="s">
        <v>712</v>
      </c>
      <c r="AG64" s="3" t="s">
        <v>69</v>
      </c>
      <c r="AH64" s="7" t="s">
        <v>64</v>
      </c>
      <c r="AI64" s="12" t="s">
        <v>249</v>
      </c>
      <c r="AJ64" s="2"/>
    </row>
    <row r="65" spans="1:36" ht="14.4" hidden="1" customHeight="1" outlineLevel="1" x14ac:dyDescent="0.3">
      <c r="A65" s="94"/>
      <c r="C65" s="83">
        <f t="shared" si="1"/>
        <v>1</v>
      </c>
      <c r="E65" s="62" t="s">
        <v>712</v>
      </c>
      <c r="AG65" s="14" t="s">
        <v>350</v>
      </c>
      <c r="AH65" s="30" t="s">
        <v>345</v>
      </c>
      <c r="AI65" s="12" t="s">
        <v>379</v>
      </c>
      <c r="AJ65" s="23" t="s">
        <v>5</v>
      </c>
    </row>
    <row r="66" spans="1:36" ht="14.4" hidden="1" customHeight="1" outlineLevel="1" x14ac:dyDescent="0.3">
      <c r="A66" s="94"/>
      <c r="C66" s="83">
        <f t="shared" si="1"/>
        <v>1</v>
      </c>
      <c r="E66" s="62" t="s">
        <v>712</v>
      </c>
      <c r="AG66" s="14" t="s">
        <v>353</v>
      </c>
      <c r="AH66" s="30" t="s">
        <v>345</v>
      </c>
      <c r="AI66" s="12" t="s">
        <v>379</v>
      </c>
      <c r="AJ66" s="23" t="s">
        <v>5</v>
      </c>
    </row>
    <row r="67" spans="1:36" ht="14.4" hidden="1" customHeight="1" outlineLevel="1" x14ac:dyDescent="0.3">
      <c r="A67" s="94"/>
      <c r="C67" s="83">
        <f t="shared" si="1"/>
        <v>1</v>
      </c>
      <c r="E67" s="62" t="s">
        <v>712</v>
      </c>
      <c r="AG67" s="14" t="s">
        <v>354</v>
      </c>
      <c r="AH67" s="30" t="s">
        <v>345</v>
      </c>
      <c r="AI67" s="12" t="s">
        <v>379</v>
      </c>
      <c r="AJ67" s="31"/>
    </row>
    <row r="68" spans="1:36" ht="14.4" hidden="1" customHeight="1" outlineLevel="1" x14ac:dyDescent="0.3">
      <c r="A68" s="94"/>
      <c r="C68" s="83">
        <f t="shared" si="1"/>
        <v>1</v>
      </c>
      <c r="E68" s="62" t="s">
        <v>712</v>
      </c>
      <c r="AG68" s="14" t="s">
        <v>355</v>
      </c>
      <c r="AH68" s="30" t="s">
        <v>345</v>
      </c>
      <c r="AI68" s="12" t="s">
        <v>379</v>
      </c>
      <c r="AJ68" s="23" t="s">
        <v>5</v>
      </c>
    </row>
    <row r="69" spans="1:36" ht="14.4" hidden="1" customHeight="1" outlineLevel="1" x14ac:dyDescent="0.3">
      <c r="A69" s="94"/>
      <c r="C69" s="83">
        <f t="shared" si="1"/>
        <v>1</v>
      </c>
      <c r="G69" s="62" t="s">
        <v>712</v>
      </c>
      <c r="AG69" s="12" t="s">
        <v>16</v>
      </c>
      <c r="AH69" s="33" t="s">
        <v>3</v>
      </c>
      <c r="AI69" s="12" t="s">
        <v>18</v>
      </c>
      <c r="AJ69" s="23" t="s">
        <v>5</v>
      </c>
    </row>
    <row r="70" spans="1:36" ht="14.4" hidden="1" customHeight="1" outlineLevel="1" x14ac:dyDescent="0.3">
      <c r="A70" s="94"/>
      <c r="C70" s="83">
        <f t="shared" si="1"/>
        <v>1</v>
      </c>
      <c r="H70" s="62" t="s">
        <v>712</v>
      </c>
      <c r="AG70" s="14" t="s">
        <v>398</v>
      </c>
      <c r="AH70" s="22" t="s">
        <v>397</v>
      </c>
      <c r="AI70" s="12" t="s">
        <v>424</v>
      </c>
      <c r="AJ70" s="23" t="s">
        <v>5</v>
      </c>
    </row>
    <row r="71" spans="1:36" ht="14.4" hidden="1" customHeight="1" outlineLevel="1" x14ac:dyDescent="0.3">
      <c r="A71" s="94"/>
      <c r="C71" s="83">
        <f t="shared" si="1"/>
        <v>1</v>
      </c>
      <c r="I71" s="62" t="s">
        <v>712</v>
      </c>
      <c r="AG71" s="14" t="s">
        <v>480</v>
      </c>
      <c r="AH71" s="9" t="s">
        <v>428</v>
      </c>
      <c r="AI71" s="12" t="s">
        <v>497</v>
      </c>
      <c r="AJ71" s="23" t="s">
        <v>5</v>
      </c>
    </row>
    <row r="72" spans="1:36" ht="14.4" hidden="1" customHeight="1" outlineLevel="1" x14ac:dyDescent="0.3">
      <c r="A72" s="94"/>
      <c r="C72" s="83">
        <f t="shared" si="1"/>
        <v>1</v>
      </c>
      <c r="J72" s="62" t="s">
        <v>712</v>
      </c>
      <c r="AG72" s="14" t="s">
        <v>500</v>
      </c>
      <c r="AH72" s="14" t="s">
        <v>3</v>
      </c>
      <c r="AI72" s="12" t="s">
        <v>505</v>
      </c>
      <c r="AJ72" s="23" t="s">
        <v>5</v>
      </c>
    </row>
    <row r="73" spans="1:36" ht="15.6" hidden="1" customHeight="1" outlineLevel="1" x14ac:dyDescent="0.3">
      <c r="A73" s="94"/>
      <c r="C73" s="83">
        <f t="shared" si="1"/>
        <v>1</v>
      </c>
      <c r="K73" s="62" t="s">
        <v>712</v>
      </c>
      <c r="AG73" s="34" t="s">
        <v>515</v>
      </c>
      <c r="AH73" s="14" t="s">
        <v>3</v>
      </c>
      <c r="AI73" s="14" t="s">
        <v>517</v>
      </c>
      <c r="AJ73" s="23" t="s">
        <v>5</v>
      </c>
    </row>
    <row r="74" spans="1:36" ht="15.6" hidden="1" customHeight="1" outlineLevel="1" x14ac:dyDescent="0.3">
      <c r="A74" s="94"/>
      <c r="C74" s="83">
        <f t="shared" si="1"/>
        <v>1</v>
      </c>
      <c r="K74" s="62" t="s">
        <v>712</v>
      </c>
      <c r="AG74" s="34" t="s">
        <v>514</v>
      </c>
      <c r="AH74" s="14" t="s">
        <v>3</v>
      </c>
      <c r="AI74" s="14" t="s">
        <v>517</v>
      </c>
      <c r="AJ74" s="23" t="s">
        <v>5</v>
      </c>
    </row>
    <row r="75" spans="1:36" ht="14.4" hidden="1" customHeight="1" outlineLevel="1" x14ac:dyDescent="0.3">
      <c r="A75" s="94"/>
      <c r="C75" s="83">
        <f t="shared" si="1"/>
        <v>1</v>
      </c>
      <c r="L75" s="62"/>
      <c r="M75" s="62" t="s">
        <v>712</v>
      </c>
      <c r="N75" s="62"/>
      <c r="O75" s="62"/>
      <c r="P75" s="62"/>
      <c r="AG75" s="12" t="s">
        <v>545</v>
      </c>
      <c r="AH75" s="12" t="s">
        <v>3</v>
      </c>
      <c r="AI75" s="14" t="s">
        <v>547</v>
      </c>
      <c r="AJ75" s="23" t="s">
        <v>5</v>
      </c>
    </row>
    <row r="76" spans="1:36" ht="14.4" hidden="1" customHeight="1" outlineLevel="1" x14ac:dyDescent="0.3">
      <c r="A76" s="94"/>
      <c r="B76" s="70"/>
      <c r="C76" s="83">
        <f t="shared" si="1"/>
        <v>1</v>
      </c>
      <c r="N76" s="62"/>
      <c r="O76" s="62" t="s">
        <v>712</v>
      </c>
      <c r="P76" s="62"/>
      <c r="AE76" s="62"/>
      <c r="AG76" s="12" t="s">
        <v>763</v>
      </c>
      <c r="AH76" s="12" t="s">
        <v>3</v>
      </c>
      <c r="AI76" s="12" t="s">
        <v>716</v>
      </c>
      <c r="AJ76" s="23"/>
    </row>
    <row r="77" spans="1:36" ht="14.4" hidden="1" customHeight="1" outlineLevel="1" x14ac:dyDescent="0.3">
      <c r="A77" s="94"/>
      <c r="C77" s="83">
        <f t="shared" si="1"/>
        <v>1</v>
      </c>
      <c r="Q77" s="62" t="s">
        <v>712</v>
      </c>
      <c r="AG77" s="12" t="s">
        <v>16</v>
      </c>
      <c r="AH77" s="12" t="s">
        <v>3</v>
      </c>
      <c r="AI77" s="12" t="s">
        <v>549</v>
      </c>
      <c r="AJ77" s="23"/>
    </row>
    <row r="78" spans="1:36" ht="14.4" hidden="1" customHeight="1" outlineLevel="1" x14ac:dyDescent="0.3">
      <c r="A78" s="94"/>
      <c r="C78" s="83">
        <f t="shared" si="1"/>
        <v>1</v>
      </c>
      <c r="R78" s="62" t="s">
        <v>712</v>
      </c>
      <c r="AG78" s="12" t="s">
        <v>16</v>
      </c>
      <c r="AH78" s="12" t="s">
        <v>3</v>
      </c>
      <c r="AI78" s="12" t="s">
        <v>553</v>
      </c>
      <c r="AJ78" s="23"/>
    </row>
    <row r="79" spans="1:36" ht="14.4" hidden="1" customHeight="1" outlineLevel="1" x14ac:dyDescent="0.3">
      <c r="A79" s="94"/>
      <c r="C79" s="83">
        <f t="shared" si="1"/>
        <v>1</v>
      </c>
      <c r="T79" s="62" t="s">
        <v>712</v>
      </c>
      <c r="AG79" s="12" t="s">
        <v>575</v>
      </c>
      <c r="AH79" s="12" t="s">
        <v>3</v>
      </c>
      <c r="AI79" s="12" t="s">
        <v>576</v>
      </c>
      <c r="AJ79" s="23"/>
    </row>
    <row r="80" spans="1:36" ht="14.4" hidden="1" customHeight="1" outlineLevel="1" x14ac:dyDescent="0.3">
      <c r="A80" s="94"/>
      <c r="C80" s="83">
        <f t="shared" si="1"/>
        <v>1</v>
      </c>
      <c r="V80" s="62" t="s">
        <v>712</v>
      </c>
      <c r="AG80" s="12" t="s">
        <v>584</v>
      </c>
      <c r="AH80" s="12" t="s">
        <v>3</v>
      </c>
      <c r="AI80" s="12" t="s">
        <v>582</v>
      </c>
      <c r="AJ80" s="23"/>
    </row>
    <row r="81" spans="1:36" ht="14.4" hidden="1" customHeight="1" outlineLevel="1" x14ac:dyDescent="0.3">
      <c r="A81" s="94"/>
      <c r="C81" s="83">
        <f t="shared" si="1"/>
        <v>1</v>
      </c>
      <c r="AD81" s="62" t="s">
        <v>712</v>
      </c>
      <c r="AG81" s="12" t="s">
        <v>608</v>
      </c>
      <c r="AH81" s="12" t="s">
        <v>3</v>
      </c>
      <c r="AI81" s="12" t="s">
        <v>609</v>
      </c>
      <c r="AJ81" s="23"/>
    </row>
    <row r="82" spans="1:36" ht="14.4" hidden="1" customHeight="1" outlineLevel="1" x14ac:dyDescent="0.3">
      <c r="A82" s="94"/>
      <c r="C82" s="83">
        <f t="shared" si="1"/>
        <v>1</v>
      </c>
      <c r="AE82" s="62" t="s">
        <v>712</v>
      </c>
      <c r="AG82" s="12" t="s">
        <v>615</v>
      </c>
      <c r="AH82" s="12" t="s">
        <v>3</v>
      </c>
      <c r="AI82" s="12" t="s">
        <v>612</v>
      </c>
      <c r="AJ82" s="23"/>
    </row>
    <row r="83" spans="1:36" ht="14.4" hidden="1" customHeight="1" outlineLevel="1" x14ac:dyDescent="0.3">
      <c r="A83" s="94"/>
      <c r="C83" s="83">
        <f t="shared" si="1"/>
        <v>1</v>
      </c>
      <c r="AE83" s="62" t="s">
        <v>712</v>
      </c>
      <c r="AG83" s="12" t="s">
        <v>616</v>
      </c>
      <c r="AH83" s="12" t="s">
        <v>3</v>
      </c>
      <c r="AI83" s="12" t="s">
        <v>612</v>
      </c>
      <c r="AJ83" s="23"/>
    </row>
    <row r="84" spans="1:36" ht="14.4" hidden="1" customHeight="1" outlineLevel="1" x14ac:dyDescent="0.3">
      <c r="A84" s="94"/>
      <c r="C84" s="83">
        <f t="shared" si="1"/>
        <v>1</v>
      </c>
      <c r="AE84" s="62" t="s">
        <v>712</v>
      </c>
      <c r="AG84" s="12" t="s">
        <v>618</v>
      </c>
      <c r="AH84" s="12" t="s">
        <v>3</v>
      </c>
      <c r="AI84" s="12" t="s">
        <v>612</v>
      </c>
      <c r="AJ84" s="23"/>
    </row>
    <row r="85" spans="1:36" ht="14.4" hidden="1" customHeight="1" outlineLevel="1" x14ac:dyDescent="0.3">
      <c r="A85" s="94"/>
      <c r="C85" s="83">
        <f t="shared" si="1"/>
        <v>1</v>
      </c>
      <c r="N85" s="62" t="s">
        <v>712</v>
      </c>
      <c r="O85" s="62"/>
      <c r="P85" s="62"/>
      <c r="AE85" s="62"/>
      <c r="AG85" s="12" t="s">
        <v>738</v>
      </c>
      <c r="AH85" s="12" t="s">
        <v>750</v>
      </c>
      <c r="AI85" s="12" t="s">
        <v>736</v>
      </c>
      <c r="AJ85" s="23"/>
    </row>
    <row r="86" spans="1:36" ht="14.4" hidden="1" customHeight="1" outlineLevel="1" x14ac:dyDescent="0.3">
      <c r="A86" s="94"/>
      <c r="B86" s="83"/>
      <c r="C86" s="83">
        <f t="shared" si="1"/>
        <v>1</v>
      </c>
      <c r="N86" s="62"/>
      <c r="O86" s="62"/>
      <c r="P86" s="62" t="s">
        <v>712</v>
      </c>
      <c r="AE86" s="62"/>
      <c r="AG86" s="12" t="s">
        <v>791</v>
      </c>
      <c r="AH86" s="12" t="s">
        <v>71</v>
      </c>
      <c r="AI86" s="12" t="s">
        <v>779</v>
      </c>
      <c r="AJ86" s="23"/>
    </row>
    <row r="87" spans="1:36" ht="14.4" hidden="1" customHeight="1" outlineLevel="1" x14ac:dyDescent="0.3">
      <c r="A87" s="94"/>
      <c r="B87" s="83"/>
      <c r="C87" s="83">
        <f t="shared" si="1"/>
        <v>1</v>
      </c>
      <c r="N87" s="62"/>
      <c r="O87" s="62"/>
      <c r="P87" s="62" t="s">
        <v>712</v>
      </c>
      <c r="AE87" s="62"/>
      <c r="AG87" s="12" t="s">
        <v>792</v>
      </c>
      <c r="AH87" s="12" t="s">
        <v>71</v>
      </c>
      <c r="AI87" s="12" t="s">
        <v>779</v>
      </c>
      <c r="AJ87" s="23"/>
    </row>
    <row r="88" spans="1:36" collapsed="1" x14ac:dyDescent="0.3">
      <c r="A88" s="94"/>
      <c r="B88" s="64" t="s">
        <v>643</v>
      </c>
      <c r="C88" s="83">
        <f t="shared" si="1"/>
        <v>2</v>
      </c>
      <c r="D88" s="62" t="s">
        <v>712</v>
      </c>
      <c r="E88" s="62" t="s">
        <v>712</v>
      </c>
    </row>
    <row r="89" spans="1:36" ht="14.4" hidden="1" customHeight="1" outlineLevel="1" x14ac:dyDescent="0.3">
      <c r="A89" s="94"/>
      <c r="C89" s="83">
        <f t="shared" si="1"/>
        <v>1</v>
      </c>
      <c r="D89" s="62" t="s">
        <v>712</v>
      </c>
      <c r="AG89" s="3" t="s">
        <v>65</v>
      </c>
      <c r="AH89" s="7" t="s">
        <v>64</v>
      </c>
      <c r="AI89" s="12" t="s">
        <v>249</v>
      </c>
      <c r="AJ89" s="2" t="s">
        <v>5</v>
      </c>
    </row>
    <row r="90" spans="1:36" ht="14.4" hidden="1" customHeight="1" outlineLevel="1" x14ac:dyDescent="0.3">
      <c r="A90" s="94"/>
      <c r="C90" s="83">
        <f t="shared" si="1"/>
        <v>1</v>
      </c>
      <c r="E90" s="62" t="s">
        <v>712</v>
      </c>
      <c r="AG90" s="14" t="s">
        <v>351</v>
      </c>
      <c r="AH90" s="30" t="s">
        <v>345</v>
      </c>
      <c r="AI90" s="12" t="s">
        <v>379</v>
      </c>
      <c r="AJ90" s="31"/>
    </row>
    <row r="91" spans="1:36" collapsed="1" x14ac:dyDescent="0.3">
      <c r="A91" s="78" t="s">
        <v>804</v>
      </c>
      <c r="B91" s="64" t="s">
        <v>710</v>
      </c>
      <c r="C91" s="83">
        <f t="shared" ref="C91:C123" si="2">COUNTA(D91:AE91)</f>
        <v>14</v>
      </c>
      <c r="D91" s="62" t="s">
        <v>712</v>
      </c>
      <c r="F91" s="62" t="s">
        <v>712</v>
      </c>
      <c r="G91" s="62" t="s">
        <v>712</v>
      </c>
      <c r="H91" s="62" t="s">
        <v>712</v>
      </c>
      <c r="J91" s="62" t="s">
        <v>712</v>
      </c>
      <c r="K91" s="62" t="s">
        <v>712</v>
      </c>
      <c r="M91" s="62" t="s">
        <v>712</v>
      </c>
      <c r="N91" s="62"/>
      <c r="O91" s="62" t="s">
        <v>712</v>
      </c>
      <c r="P91" s="62" t="s">
        <v>712</v>
      </c>
      <c r="Q91" s="62" t="s">
        <v>712</v>
      </c>
      <c r="R91" s="62" t="s">
        <v>712</v>
      </c>
      <c r="T91" s="62" t="s">
        <v>712</v>
      </c>
      <c r="AD91" s="62" t="s">
        <v>712</v>
      </c>
      <c r="AE91" s="62" t="s">
        <v>712</v>
      </c>
    </row>
    <row r="92" spans="1:36" hidden="1" outlineLevel="1" x14ac:dyDescent="0.3">
      <c r="C92" s="83">
        <f t="shared" si="2"/>
        <v>1</v>
      </c>
      <c r="D92" s="62" t="s">
        <v>712</v>
      </c>
      <c r="AG92" s="3" t="s">
        <v>40</v>
      </c>
      <c r="AH92" s="7" t="s">
        <v>21</v>
      </c>
      <c r="AI92" s="12" t="s">
        <v>249</v>
      </c>
      <c r="AJ92" s="2" t="s">
        <v>5</v>
      </c>
    </row>
    <row r="93" spans="1:36" hidden="1" outlineLevel="1" x14ac:dyDescent="0.3">
      <c r="C93" s="83">
        <f t="shared" si="2"/>
        <v>1</v>
      </c>
      <c r="D93" s="62" t="s">
        <v>712</v>
      </c>
      <c r="AG93" s="3" t="s">
        <v>39</v>
      </c>
      <c r="AH93" s="7" t="s">
        <v>21</v>
      </c>
      <c r="AI93" s="12" t="s">
        <v>249</v>
      </c>
      <c r="AJ93" s="2"/>
    </row>
    <row r="94" spans="1:36" hidden="1" outlineLevel="1" x14ac:dyDescent="0.3">
      <c r="C94" s="83">
        <f t="shared" si="2"/>
        <v>1</v>
      </c>
      <c r="D94" s="62" t="s">
        <v>712</v>
      </c>
      <c r="AG94" s="3" t="s">
        <v>28</v>
      </c>
      <c r="AH94" s="7" t="s">
        <v>21</v>
      </c>
      <c r="AI94" s="12" t="s">
        <v>249</v>
      </c>
      <c r="AJ94" s="2"/>
    </row>
    <row r="95" spans="1:36" hidden="1" outlineLevel="1" x14ac:dyDescent="0.3">
      <c r="C95" s="83">
        <f t="shared" si="2"/>
        <v>1</v>
      </c>
      <c r="D95" s="62" t="s">
        <v>712</v>
      </c>
      <c r="AG95" s="3" t="s">
        <v>36</v>
      </c>
      <c r="AH95" s="7" t="s">
        <v>21</v>
      </c>
      <c r="AI95" s="12" t="s">
        <v>249</v>
      </c>
      <c r="AJ95" s="2"/>
    </row>
    <row r="96" spans="1:36" hidden="1" outlineLevel="1" x14ac:dyDescent="0.3">
      <c r="C96" s="83">
        <f t="shared" si="2"/>
        <v>1</v>
      </c>
      <c r="D96" s="62" t="s">
        <v>712</v>
      </c>
      <c r="AG96" s="12" t="s">
        <v>184</v>
      </c>
      <c r="AH96" s="22" t="s">
        <v>178</v>
      </c>
      <c r="AI96" s="12" t="s">
        <v>249</v>
      </c>
      <c r="AJ96" s="23" t="s">
        <v>43</v>
      </c>
    </row>
    <row r="97" spans="2:37" hidden="1" outlineLevel="1" x14ac:dyDescent="0.3">
      <c r="C97" s="83">
        <f t="shared" si="2"/>
        <v>1</v>
      </c>
      <c r="D97" s="62" t="s">
        <v>712</v>
      </c>
      <c r="AG97" s="12" t="s">
        <v>185</v>
      </c>
      <c r="AH97" s="22" t="s">
        <v>178</v>
      </c>
      <c r="AI97" s="12" t="s">
        <v>249</v>
      </c>
      <c r="AJ97" s="23"/>
    </row>
    <row r="98" spans="2:37" hidden="1" outlineLevel="1" x14ac:dyDescent="0.3">
      <c r="C98" s="83">
        <f t="shared" si="2"/>
        <v>1</v>
      </c>
      <c r="F98" s="62" t="s">
        <v>712</v>
      </c>
      <c r="AG98" s="14" t="s">
        <v>388</v>
      </c>
      <c r="AH98" s="33" t="s">
        <v>3</v>
      </c>
      <c r="AI98" s="12" t="s">
        <v>394</v>
      </c>
      <c r="AJ98" s="23" t="s">
        <v>5</v>
      </c>
    </row>
    <row r="99" spans="2:37" hidden="1" outlineLevel="1" x14ac:dyDescent="0.3">
      <c r="C99" s="83">
        <f t="shared" si="2"/>
        <v>1</v>
      </c>
      <c r="F99" s="62" t="s">
        <v>712</v>
      </c>
      <c r="AG99" s="14" t="s">
        <v>390</v>
      </c>
      <c r="AH99" s="33" t="s">
        <v>3</v>
      </c>
      <c r="AI99" s="12" t="s">
        <v>394</v>
      </c>
      <c r="AJ99" s="23" t="s">
        <v>5</v>
      </c>
    </row>
    <row r="100" spans="2:37" hidden="1" outlineLevel="1" x14ac:dyDescent="0.3">
      <c r="C100" s="83">
        <f t="shared" si="2"/>
        <v>1</v>
      </c>
      <c r="G100" s="62" t="s">
        <v>712</v>
      </c>
      <c r="AG100" s="12" t="s">
        <v>10</v>
      </c>
      <c r="AH100" s="33" t="s">
        <v>3</v>
      </c>
      <c r="AI100" s="12" t="s">
        <v>18</v>
      </c>
      <c r="AJ100" s="23" t="s">
        <v>5</v>
      </c>
    </row>
    <row r="101" spans="2:37" hidden="1" outlineLevel="1" x14ac:dyDescent="0.3">
      <c r="C101" s="83">
        <f t="shared" si="2"/>
        <v>1</v>
      </c>
      <c r="H101" s="62" t="s">
        <v>712</v>
      </c>
      <c r="AG101" s="14" t="s">
        <v>401</v>
      </c>
      <c r="AH101" s="22" t="s">
        <v>357</v>
      </c>
      <c r="AI101" s="12" t="s">
        <v>424</v>
      </c>
      <c r="AJ101" s="23" t="s">
        <v>5</v>
      </c>
    </row>
    <row r="102" spans="2:37" hidden="1" outlineLevel="1" x14ac:dyDescent="0.3">
      <c r="C102" s="83">
        <f t="shared" si="2"/>
        <v>1</v>
      </c>
      <c r="H102" s="62" t="s">
        <v>712</v>
      </c>
      <c r="AG102" s="14" t="s">
        <v>402</v>
      </c>
      <c r="AH102" s="22" t="s">
        <v>357</v>
      </c>
      <c r="AI102" s="12" t="s">
        <v>424</v>
      </c>
      <c r="AJ102" s="23" t="s">
        <v>5</v>
      </c>
      <c r="AK102" s="14" t="s">
        <v>403</v>
      </c>
    </row>
    <row r="103" spans="2:37" hidden="1" outlineLevel="1" x14ac:dyDescent="0.3">
      <c r="C103" s="83">
        <f t="shared" si="2"/>
        <v>1</v>
      </c>
      <c r="J103" s="62" t="s">
        <v>712</v>
      </c>
      <c r="AG103" s="14" t="s">
        <v>499</v>
      </c>
      <c r="AH103" s="14" t="s">
        <v>3</v>
      </c>
      <c r="AI103" s="12" t="s">
        <v>505</v>
      </c>
      <c r="AJ103" s="23" t="s">
        <v>5</v>
      </c>
    </row>
    <row r="104" spans="2:37" ht="15.6" hidden="1" outlineLevel="1" x14ac:dyDescent="0.3">
      <c r="C104" s="83">
        <f t="shared" si="2"/>
        <v>1</v>
      </c>
      <c r="K104" s="62" t="s">
        <v>712</v>
      </c>
      <c r="AG104" s="34" t="s">
        <v>10</v>
      </c>
      <c r="AH104" s="14" t="s">
        <v>3</v>
      </c>
      <c r="AI104" s="14" t="s">
        <v>517</v>
      </c>
      <c r="AJ104" s="23" t="s">
        <v>5</v>
      </c>
    </row>
    <row r="105" spans="2:37" ht="15.6" hidden="1" outlineLevel="1" x14ac:dyDescent="0.3">
      <c r="C105" s="83">
        <f t="shared" si="2"/>
        <v>1</v>
      </c>
      <c r="K105" s="62" t="s">
        <v>712</v>
      </c>
      <c r="AG105" s="34" t="s">
        <v>511</v>
      </c>
      <c r="AH105" s="14" t="s">
        <v>3</v>
      </c>
      <c r="AI105" s="14" t="s">
        <v>517</v>
      </c>
      <c r="AJ105" s="23" t="s">
        <v>5</v>
      </c>
    </row>
    <row r="106" spans="2:37" hidden="1" outlineLevel="1" x14ac:dyDescent="0.3">
      <c r="C106" s="83">
        <f t="shared" si="2"/>
        <v>1</v>
      </c>
      <c r="M106" s="62" t="s">
        <v>712</v>
      </c>
      <c r="N106" s="62"/>
      <c r="O106" s="62"/>
      <c r="P106" s="62"/>
      <c r="AG106" s="12" t="s">
        <v>546</v>
      </c>
      <c r="AH106" s="12" t="s">
        <v>3</v>
      </c>
      <c r="AI106" s="14" t="s">
        <v>547</v>
      </c>
      <c r="AJ106" s="23" t="s">
        <v>5</v>
      </c>
    </row>
    <row r="107" spans="2:37" hidden="1" outlineLevel="1" x14ac:dyDescent="0.3">
      <c r="B107" s="70"/>
      <c r="C107" s="83">
        <f t="shared" si="2"/>
        <v>1</v>
      </c>
      <c r="O107" s="62" t="s">
        <v>712</v>
      </c>
      <c r="P107" s="62"/>
      <c r="AE107" s="62"/>
      <c r="AG107" s="12" t="s">
        <v>764</v>
      </c>
      <c r="AH107" s="12" t="s">
        <v>3</v>
      </c>
      <c r="AI107" s="12" t="s">
        <v>716</v>
      </c>
      <c r="AJ107" s="23"/>
    </row>
    <row r="108" spans="2:37" hidden="1" outlineLevel="1" x14ac:dyDescent="0.3">
      <c r="C108" s="83">
        <f t="shared" si="2"/>
        <v>1</v>
      </c>
      <c r="Q108" s="62" t="s">
        <v>712</v>
      </c>
      <c r="AG108" s="12" t="s">
        <v>499</v>
      </c>
      <c r="AH108" s="12" t="s">
        <v>3</v>
      </c>
      <c r="AI108" s="12" t="s">
        <v>549</v>
      </c>
      <c r="AJ108" s="12"/>
    </row>
    <row r="109" spans="2:37" hidden="1" outlineLevel="1" x14ac:dyDescent="0.3">
      <c r="C109" s="83">
        <f t="shared" si="2"/>
        <v>1</v>
      </c>
      <c r="R109" s="62" t="s">
        <v>712</v>
      </c>
      <c r="AG109" s="12" t="s">
        <v>499</v>
      </c>
      <c r="AH109" s="12" t="s">
        <v>3</v>
      </c>
      <c r="AI109" s="12" t="s">
        <v>553</v>
      </c>
      <c r="AJ109" s="23"/>
    </row>
    <row r="110" spans="2:37" hidden="1" outlineLevel="1" x14ac:dyDescent="0.3">
      <c r="C110" s="83">
        <f t="shared" si="2"/>
        <v>1</v>
      </c>
      <c r="T110" s="62" t="s">
        <v>712</v>
      </c>
      <c r="AG110" s="12" t="s">
        <v>573</v>
      </c>
      <c r="AH110" s="12" t="s">
        <v>3</v>
      </c>
      <c r="AI110" s="12" t="s">
        <v>576</v>
      </c>
      <c r="AJ110" s="23"/>
    </row>
    <row r="111" spans="2:37" hidden="1" outlineLevel="1" x14ac:dyDescent="0.3">
      <c r="C111" s="83">
        <f t="shared" si="2"/>
        <v>1</v>
      </c>
      <c r="T111" s="62" t="s">
        <v>712</v>
      </c>
      <c r="AG111" s="12" t="s">
        <v>561</v>
      </c>
      <c r="AH111" s="12" t="s">
        <v>3</v>
      </c>
      <c r="AI111" s="12" t="s">
        <v>576</v>
      </c>
      <c r="AJ111" s="23"/>
    </row>
    <row r="112" spans="2:37" hidden="1" outlineLevel="1" x14ac:dyDescent="0.3">
      <c r="C112" s="83">
        <f t="shared" si="2"/>
        <v>1</v>
      </c>
      <c r="AD112" s="62" t="s">
        <v>712</v>
      </c>
      <c r="AG112" s="12" t="s">
        <v>546</v>
      </c>
      <c r="AH112" s="12" t="s">
        <v>3</v>
      </c>
      <c r="AI112" s="12" t="s">
        <v>609</v>
      </c>
      <c r="AJ112" s="23"/>
    </row>
    <row r="113" spans="1:37" hidden="1" outlineLevel="1" x14ac:dyDescent="0.3">
      <c r="C113" s="83">
        <f t="shared" si="2"/>
        <v>1</v>
      </c>
      <c r="AE113" s="62" t="s">
        <v>712</v>
      </c>
      <c r="AG113" s="12" t="s">
        <v>357</v>
      </c>
      <c r="AH113" s="12" t="s">
        <v>3</v>
      </c>
      <c r="AI113" s="12" t="s">
        <v>612</v>
      </c>
      <c r="AJ113" s="23"/>
    </row>
    <row r="114" spans="1:37" hidden="1" outlineLevel="1" x14ac:dyDescent="0.3">
      <c r="A114" s="83"/>
      <c r="B114" s="83"/>
      <c r="C114" s="83">
        <f t="shared" si="2"/>
        <v>1</v>
      </c>
      <c r="P114" s="62" t="s">
        <v>712</v>
      </c>
      <c r="Q114" s="62"/>
      <c r="AE114" s="62"/>
      <c r="AG114" s="12" t="s">
        <v>780</v>
      </c>
      <c r="AH114" s="12" t="s">
        <v>781</v>
      </c>
      <c r="AI114" s="12" t="s">
        <v>779</v>
      </c>
      <c r="AJ114" s="85" t="s">
        <v>5</v>
      </c>
    </row>
    <row r="115" spans="1:37" hidden="1" outlineLevel="1" x14ac:dyDescent="0.3">
      <c r="A115" s="83"/>
      <c r="B115" s="83"/>
      <c r="C115" s="83">
        <f t="shared" si="2"/>
        <v>1</v>
      </c>
      <c r="P115" s="62" t="s">
        <v>712</v>
      </c>
      <c r="Q115" s="62"/>
      <c r="AE115" s="62"/>
      <c r="AG115" s="12" t="s">
        <v>782</v>
      </c>
      <c r="AH115" s="12" t="s">
        <v>781</v>
      </c>
      <c r="AI115" s="12" t="s">
        <v>779</v>
      </c>
      <c r="AJ115" s="85" t="s">
        <v>5</v>
      </c>
    </row>
    <row r="116" spans="1:37" collapsed="1" x14ac:dyDescent="0.3">
      <c r="A116" s="95" t="s">
        <v>761</v>
      </c>
      <c r="B116" s="60" t="s">
        <v>805</v>
      </c>
      <c r="C116" s="83">
        <f t="shared" si="2"/>
        <v>14</v>
      </c>
      <c r="D116" s="62" t="s">
        <v>712</v>
      </c>
      <c r="E116" s="62" t="s">
        <v>712</v>
      </c>
      <c r="H116" s="62" t="s">
        <v>712</v>
      </c>
      <c r="I116" s="62" t="s">
        <v>712</v>
      </c>
      <c r="J116" s="62" t="s">
        <v>712</v>
      </c>
      <c r="L116" s="62" t="s">
        <v>712</v>
      </c>
      <c r="N116" s="62" t="s">
        <v>712</v>
      </c>
      <c r="O116" s="62" t="s">
        <v>712</v>
      </c>
      <c r="P116" s="62" t="s">
        <v>712</v>
      </c>
      <c r="Q116" s="62" t="s">
        <v>712</v>
      </c>
      <c r="R116" s="62" t="s">
        <v>712</v>
      </c>
      <c r="T116" s="62" t="s">
        <v>712</v>
      </c>
      <c r="V116" s="62" t="s">
        <v>712</v>
      </c>
      <c r="AE116" s="62" t="s">
        <v>712</v>
      </c>
      <c r="AF116" s="1" t="s">
        <v>633</v>
      </c>
    </row>
    <row r="117" spans="1:37" x14ac:dyDescent="0.3">
      <c r="A117" s="96"/>
      <c r="B117" s="60" t="s">
        <v>806</v>
      </c>
      <c r="C117" s="88">
        <f t="shared" si="2"/>
        <v>14</v>
      </c>
      <c r="D117" s="62" t="s">
        <v>712</v>
      </c>
      <c r="E117" s="62" t="s">
        <v>712</v>
      </c>
      <c r="H117" s="62" t="s">
        <v>712</v>
      </c>
      <c r="I117" s="62" t="s">
        <v>712</v>
      </c>
      <c r="J117" s="62" t="s">
        <v>712</v>
      </c>
      <c r="L117" s="62" t="s">
        <v>712</v>
      </c>
      <c r="N117" s="62" t="s">
        <v>712</v>
      </c>
      <c r="O117" s="62" t="s">
        <v>712</v>
      </c>
      <c r="P117" s="62" t="s">
        <v>712</v>
      </c>
      <c r="Q117" s="62" t="s">
        <v>712</v>
      </c>
      <c r="R117" s="62" t="s">
        <v>712</v>
      </c>
      <c r="T117" s="62" t="s">
        <v>712</v>
      </c>
      <c r="V117" s="62" t="s">
        <v>712</v>
      </c>
      <c r="AE117" s="62" t="s">
        <v>712</v>
      </c>
    </row>
    <row r="118" spans="1:37" collapsed="1" x14ac:dyDescent="0.3">
      <c r="A118" s="94" t="s">
        <v>776</v>
      </c>
      <c r="B118" s="64" t="s">
        <v>638</v>
      </c>
      <c r="C118" s="83">
        <f t="shared" si="2"/>
        <v>2</v>
      </c>
      <c r="D118" s="62" t="s">
        <v>712</v>
      </c>
      <c r="H118" s="62" t="s">
        <v>712</v>
      </c>
    </row>
    <row r="119" spans="1:37" ht="15" hidden="1" customHeight="1" outlineLevel="1" x14ac:dyDescent="0.3">
      <c r="A119" s="94"/>
      <c r="C119" s="83">
        <f t="shared" si="2"/>
        <v>1</v>
      </c>
      <c r="D119" s="62" t="s">
        <v>712</v>
      </c>
      <c r="AG119" s="3" t="s">
        <v>63</v>
      </c>
      <c r="AH119" s="7" t="s">
        <v>50</v>
      </c>
      <c r="AI119" s="12" t="s">
        <v>249</v>
      </c>
      <c r="AJ119" s="2" t="s">
        <v>5</v>
      </c>
      <c r="AK119" s="3" t="s">
        <v>639</v>
      </c>
    </row>
    <row r="120" spans="1:37" ht="15" hidden="1" customHeight="1" outlineLevel="1" x14ac:dyDescent="0.3">
      <c r="A120" s="94"/>
      <c r="C120" s="83">
        <f t="shared" si="2"/>
        <v>1</v>
      </c>
      <c r="D120" s="62" t="s">
        <v>712</v>
      </c>
      <c r="AG120" s="12" t="s">
        <v>196</v>
      </c>
      <c r="AH120" s="22" t="s">
        <v>178</v>
      </c>
      <c r="AI120" s="12" t="s">
        <v>249</v>
      </c>
      <c r="AJ120" s="23" t="s">
        <v>43</v>
      </c>
    </row>
    <row r="121" spans="1:37" ht="15" hidden="1" customHeight="1" outlineLevel="1" x14ac:dyDescent="0.3">
      <c r="A121" s="94"/>
      <c r="C121" s="83">
        <f t="shared" si="2"/>
        <v>1</v>
      </c>
      <c r="D121" s="62" t="s">
        <v>712</v>
      </c>
      <c r="AG121" s="12" t="s">
        <v>197</v>
      </c>
      <c r="AH121" s="22" t="s">
        <v>178</v>
      </c>
      <c r="AI121" s="12" t="s">
        <v>249</v>
      </c>
      <c r="AJ121" s="23"/>
      <c r="AK121" s="3" t="s">
        <v>674</v>
      </c>
    </row>
    <row r="122" spans="1:37" ht="15" hidden="1" customHeight="1" outlineLevel="1" x14ac:dyDescent="0.3">
      <c r="A122" s="94"/>
      <c r="C122" s="83">
        <f t="shared" si="2"/>
        <v>1</v>
      </c>
      <c r="D122" s="62" t="s">
        <v>712</v>
      </c>
      <c r="AG122" s="12" t="s">
        <v>231</v>
      </c>
      <c r="AH122" s="22" t="s">
        <v>221</v>
      </c>
      <c r="AI122" s="12" t="s">
        <v>249</v>
      </c>
      <c r="AJ122" s="23" t="s">
        <v>43</v>
      </c>
      <c r="AK122" s="3" t="s">
        <v>673</v>
      </c>
    </row>
    <row r="123" spans="1:37" ht="15" hidden="1" customHeight="1" outlineLevel="1" x14ac:dyDescent="0.3">
      <c r="A123" s="94"/>
      <c r="C123" s="83">
        <f t="shared" si="2"/>
        <v>1</v>
      </c>
      <c r="H123" s="62" t="s">
        <v>712</v>
      </c>
      <c r="AG123" s="14" t="s">
        <v>412</v>
      </c>
      <c r="AH123" s="22" t="s">
        <v>373</v>
      </c>
      <c r="AI123" s="12" t="s">
        <v>424</v>
      </c>
      <c r="AJ123" s="23" t="s">
        <v>5</v>
      </c>
    </row>
    <row r="124" spans="1:37" ht="15" hidden="1" customHeight="1" outlineLevel="1" x14ac:dyDescent="0.3">
      <c r="A124" s="94"/>
      <c r="C124" s="83">
        <f t="shared" ref="C124:C158" si="3">COUNTA(D124:AE124)</f>
        <v>1</v>
      </c>
      <c r="H124" s="62" t="s">
        <v>712</v>
      </c>
      <c r="AG124" s="14" t="s">
        <v>414</v>
      </c>
      <c r="AH124" s="22" t="s">
        <v>250</v>
      </c>
      <c r="AI124" s="12" t="s">
        <v>424</v>
      </c>
      <c r="AJ124" s="23" t="s">
        <v>5</v>
      </c>
    </row>
    <row r="125" spans="1:37" collapsed="1" x14ac:dyDescent="0.3">
      <c r="A125" s="94"/>
      <c r="B125" s="64" t="s">
        <v>256</v>
      </c>
      <c r="C125" s="83">
        <f t="shared" si="3"/>
        <v>5</v>
      </c>
      <c r="D125" s="62" t="s">
        <v>712</v>
      </c>
      <c r="E125" s="62" t="s">
        <v>712</v>
      </c>
      <c r="F125" s="62"/>
      <c r="G125" s="62"/>
      <c r="K125" s="62"/>
      <c r="L125" s="62"/>
      <c r="N125" s="62" t="s">
        <v>712</v>
      </c>
      <c r="O125" s="62" t="s">
        <v>712</v>
      </c>
      <c r="P125" s="62"/>
      <c r="T125" s="62" t="s">
        <v>712</v>
      </c>
      <c r="V125" s="62"/>
      <c r="AE125" s="62"/>
    </row>
    <row r="126" spans="1:37" hidden="1" outlineLevel="1" x14ac:dyDescent="0.3">
      <c r="A126" s="94"/>
      <c r="B126" s="88"/>
      <c r="C126" s="88">
        <f t="shared" ref="C126" si="4">COUNTA(D126:AE126)</f>
        <v>1</v>
      </c>
      <c r="D126" s="62" t="s">
        <v>712</v>
      </c>
      <c r="AG126" s="3" t="s">
        <v>52</v>
      </c>
      <c r="AH126" s="7" t="s">
        <v>50</v>
      </c>
      <c r="AI126" s="12" t="s">
        <v>249</v>
      </c>
      <c r="AJ126" s="2" t="s">
        <v>5</v>
      </c>
    </row>
    <row r="127" spans="1:37" hidden="1" outlineLevel="1" x14ac:dyDescent="0.3">
      <c r="A127" s="94"/>
      <c r="B127" s="88"/>
      <c r="C127" s="88">
        <f t="shared" ref="C127:C133" si="5">COUNTA(D127:AE127)</f>
        <v>1</v>
      </c>
      <c r="E127" s="62" t="s">
        <v>712</v>
      </c>
      <c r="AG127" s="14" t="s">
        <v>256</v>
      </c>
      <c r="AH127" s="30" t="s">
        <v>250</v>
      </c>
      <c r="AI127" s="12" t="s">
        <v>379</v>
      </c>
      <c r="AJ127" s="2"/>
    </row>
    <row r="128" spans="1:37" ht="15" hidden="1" customHeight="1" outlineLevel="2" x14ac:dyDescent="0.3">
      <c r="A128" s="94"/>
      <c r="C128" s="88">
        <f t="shared" si="5"/>
        <v>1</v>
      </c>
      <c r="L128" s="62"/>
      <c r="O128" s="62" t="s">
        <v>712</v>
      </c>
      <c r="P128" s="62"/>
      <c r="AG128" s="12" t="s">
        <v>767</v>
      </c>
      <c r="AH128" s="14" t="s">
        <v>3</v>
      </c>
      <c r="AI128" s="12" t="s">
        <v>716</v>
      </c>
      <c r="AJ128" s="2"/>
    </row>
    <row r="129" spans="1:36" ht="15" hidden="1" customHeight="1" outlineLevel="2" x14ac:dyDescent="0.3">
      <c r="A129" s="94"/>
      <c r="C129" s="88">
        <f t="shared" si="5"/>
        <v>1</v>
      </c>
      <c r="T129" s="62" t="s">
        <v>712</v>
      </c>
      <c r="AG129" s="12" t="s">
        <v>568</v>
      </c>
      <c r="AH129" s="12" t="s">
        <v>3</v>
      </c>
      <c r="AI129" s="12" t="s">
        <v>576</v>
      </c>
      <c r="AJ129" s="2"/>
    </row>
    <row r="130" spans="1:36" ht="15" hidden="1" customHeight="1" outlineLevel="2" x14ac:dyDescent="0.3">
      <c r="A130" s="94"/>
      <c r="B130" s="88"/>
      <c r="C130" s="88">
        <f t="shared" si="5"/>
        <v>1</v>
      </c>
      <c r="N130" s="62" t="s">
        <v>712</v>
      </c>
      <c r="O130" s="62"/>
      <c r="P130" s="62"/>
      <c r="AE130" s="62"/>
      <c r="AG130" s="12" t="s">
        <v>744</v>
      </c>
      <c r="AH130" s="12" t="s">
        <v>750</v>
      </c>
      <c r="AI130" s="12" t="s">
        <v>736</v>
      </c>
      <c r="AJ130" s="2"/>
    </row>
    <row r="131" spans="1:36" ht="15" customHeight="1" collapsed="1" x14ac:dyDescent="0.3">
      <c r="A131" s="94"/>
      <c r="B131" s="88" t="s">
        <v>384</v>
      </c>
      <c r="C131" s="88">
        <f t="shared" si="5"/>
        <v>9</v>
      </c>
      <c r="D131" s="62" t="s">
        <v>712</v>
      </c>
      <c r="E131" s="62" t="s">
        <v>712</v>
      </c>
      <c r="F131" s="62" t="s">
        <v>712</v>
      </c>
      <c r="G131" s="62" t="s">
        <v>712</v>
      </c>
      <c r="K131" s="62" t="s">
        <v>712</v>
      </c>
      <c r="O131" s="62" t="s">
        <v>712</v>
      </c>
      <c r="T131" s="62" t="s">
        <v>712</v>
      </c>
      <c r="V131" s="62" t="s">
        <v>712</v>
      </c>
      <c r="AE131" s="62" t="s">
        <v>712</v>
      </c>
      <c r="AG131" s="14"/>
      <c r="AH131" s="30"/>
      <c r="AI131" s="12"/>
      <c r="AJ131" s="2"/>
    </row>
    <row r="132" spans="1:36" ht="15" hidden="1" customHeight="1" outlineLevel="1" x14ac:dyDescent="0.3">
      <c r="A132" s="94"/>
      <c r="B132" s="88"/>
      <c r="C132" s="88">
        <f t="shared" si="5"/>
        <v>1</v>
      </c>
      <c r="D132" s="62" t="s">
        <v>712</v>
      </c>
      <c r="AG132" s="3" t="s">
        <v>54</v>
      </c>
      <c r="AH132" s="7" t="s">
        <v>50</v>
      </c>
      <c r="AI132" s="12" t="s">
        <v>249</v>
      </c>
      <c r="AJ132" s="2"/>
    </row>
    <row r="133" spans="1:36" ht="15" hidden="1" customHeight="1" outlineLevel="1" x14ac:dyDescent="0.3">
      <c r="A133" s="94"/>
      <c r="B133" s="88"/>
      <c r="C133" s="88">
        <f t="shared" si="5"/>
        <v>1</v>
      </c>
      <c r="D133" s="62" t="s">
        <v>712</v>
      </c>
      <c r="AG133" s="3" t="s">
        <v>55</v>
      </c>
      <c r="AH133" s="7" t="s">
        <v>50</v>
      </c>
      <c r="AI133" s="12" t="s">
        <v>249</v>
      </c>
      <c r="AJ133" s="2" t="s">
        <v>5</v>
      </c>
    </row>
    <row r="134" spans="1:36" ht="15" hidden="1" customHeight="1" outlineLevel="1" x14ac:dyDescent="0.3">
      <c r="A134" s="94"/>
      <c r="B134" s="88"/>
      <c r="C134" s="88">
        <f t="shared" ref="C134:C138" si="6">COUNTA(D134:AE134)</f>
        <v>1</v>
      </c>
      <c r="K134" s="62" t="s">
        <v>712</v>
      </c>
      <c r="AG134" s="34" t="s">
        <v>513</v>
      </c>
      <c r="AH134" s="14" t="s">
        <v>3</v>
      </c>
      <c r="AI134" s="14" t="s">
        <v>517</v>
      </c>
      <c r="AJ134" s="23" t="s">
        <v>5</v>
      </c>
    </row>
    <row r="135" spans="1:36" ht="15" hidden="1" customHeight="1" outlineLevel="1" x14ac:dyDescent="0.3">
      <c r="A135" s="94"/>
      <c r="B135" s="88"/>
      <c r="C135" s="88">
        <f t="shared" si="6"/>
        <v>1</v>
      </c>
      <c r="L135" s="62"/>
      <c r="O135" s="62" t="s">
        <v>712</v>
      </c>
      <c r="P135" s="62"/>
      <c r="AG135" s="12" t="s">
        <v>767</v>
      </c>
      <c r="AH135" s="14" t="s">
        <v>3</v>
      </c>
      <c r="AI135" s="12" t="s">
        <v>716</v>
      </c>
      <c r="AJ135" s="23"/>
    </row>
    <row r="136" spans="1:36" ht="15" hidden="1" customHeight="1" outlineLevel="1" x14ac:dyDescent="0.3">
      <c r="A136" s="94"/>
      <c r="B136" s="88"/>
      <c r="C136" s="88">
        <f t="shared" si="6"/>
        <v>1</v>
      </c>
      <c r="T136" s="62" t="s">
        <v>712</v>
      </c>
      <c r="AG136" s="12" t="s">
        <v>568</v>
      </c>
      <c r="AH136" s="12" t="s">
        <v>3</v>
      </c>
      <c r="AI136" s="12" t="s">
        <v>576</v>
      </c>
      <c r="AJ136" s="23"/>
    </row>
    <row r="137" spans="1:36" ht="15" hidden="1" customHeight="1" outlineLevel="1" x14ac:dyDescent="0.3">
      <c r="A137" s="94"/>
      <c r="B137" s="88"/>
      <c r="C137" s="88">
        <f t="shared" si="6"/>
        <v>1</v>
      </c>
      <c r="V137" s="62" t="s">
        <v>712</v>
      </c>
      <c r="AG137" s="12" t="s">
        <v>587</v>
      </c>
      <c r="AH137" s="12" t="s">
        <v>3</v>
      </c>
      <c r="AI137" s="12" t="s">
        <v>582</v>
      </c>
      <c r="AJ137" s="23"/>
    </row>
    <row r="138" spans="1:36" ht="15" hidden="1" customHeight="1" outlineLevel="1" x14ac:dyDescent="0.3">
      <c r="A138" s="94"/>
      <c r="B138" s="88"/>
      <c r="C138" s="88">
        <f t="shared" si="6"/>
        <v>1</v>
      </c>
      <c r="AE138" s="62" t="s">
        <v>712</v>
      </c>
      <c r="AG138" s="12" t="s">
        <v>384</v>
      </c>
      <c r="AH138" s="12" t="s">
        <v>3</v>
      </c>
      <c r="AI138" s="12" t="s">
        <v>612</v>
      </c>
      <c r="AJ138" s="23"/>
    </row>
    <row r="139" spans="1:36" ht="15" hidden="1" customHeight="1" outlineLevel="1" x14ac:dyDescent="0.3">
      <c r="A139" s="94"/>
      <c r="B139" s="88"/>
      <c r="C139" s="83">
        <f t="shared" si="3"/>
        <v>1</v>
      </c>
      <c r="E139" s="62" t="s">
        <v>712</v>
      </c>
      <c r="AG139" s="14" t="s">
        <v>252</v>
      </c>
      <c r="AH139" s="30" t="s">
        <v>250</v>
      </c>
      <c r="AI139" s="12" t="s">
        <v>379</v>
      </c>
      <c r="AJ139" s="2"/>
    </row>
    <row r="140" spans="1:36" ht="15" hidden="1" customHeight="1" outlineLevel="1" x14ac:dyDescent="0.3">
      <c r="A140" s="94"/>
      <c r="C140" s="83">
        <f t="shared" si="3"/>
        <v>1</v>
      </c>
      <c r="F140" s="62" t="s">
        <v>712</v>
      </c>
      <c r="AG140" s="14" t="s">
        <v>384</v>
      </c>
      <c r="AH140" s="33" t="s">
        <v>3</v>
      </c>
      <c r="AI140" s="12" t="s">
        <v>394</v>
      </c>
      <c r="AJ140" s="23" t="s">
        <v>5</v>
      </c>
    </row>
    <row r="141" spans="1:36" ht="15" hidden="1" customHeight="1" outlineLevel="1" x14ac:dyDescent="0.3">
      <c r="A141" s="94"/>
      <c r="B141" s="88"/>
      <c r="C141" s="83">
        <f t="shared" si="3"/>
        <v>1</v>
      </c>
      <c r="G141" s="62" t="s">
        <v>712</v>
      </c>
      <c r="AG141" s="12" t="s">
        <v>4</v>
      </c>
      <c r="AH141" s="33" t="s">
        <v>3</v>
      </c>
      <c r="AI141" s="12" t="s">
        <v>18</v>
      </c>
      <c r="AJ141" s="23" t="s">
        <v>5</v>
      </c>
    </row>
    <row r="142" spans="1:36" ht="15.75" customHeight="1" collapsed="1" x14ac:dyDescent="0.3">
      <c r="A142" s="94"/>
      <c r="B142" s="88" t="s">
        <v>807</v>
      </c>
      <c r="C142" s="83">
        <f t="shared" si="3"/>
        <v>1</v>
      </c>
      <c r="K142" s="62"/>
      <c r="L142" s="62" t="s">
        <v>712</v>
      </c>
      <c r="AG142" s="34" t="s">
        <v>513</v>
      </c>
      <c r="AH142" s="14" t="s">
        <v>3</v>
      </c>
      <c r="AI142" s="14" t="s">
        <v>517</v>
      </c>
      <c r="AJ142" s="23" t="s">
        <v>5</v>
      </c>
    </row>
    <row r="143" spans="1:36" ht="15" hidden="1" customHeight="1" outlineLevel="1" x14ac:dyDescent="0.3">
      <c r="A143" s="94"/>
      <c r="B143" s="88"/>
      <c r="C143" s="83">
        <f t="shared" si="3"/>
        <v>1</v>
      </c>
      <c r="L143" s="62" t="s">
        <v>712</v>
      </c>
      <c r="AG143" s="12" t="s">
        <v>524</v>
      </c>
      <c r="AH143" s="10" t="s">
        <v>250</v>
      </c>
      <c r="AI143" s="12" t="s">
        <v>543</v>
      </c>
      <c r="AJ143" s="23"/>
    </row>
    <row r="144" spans="1:36" ht="15" hidden="1" customHeight="1" outlineLevel="1" x14ac:dyDescent="0.3">
      <c r="A144" s="94"/>
      <c r="B144" s="88"/>
      <c r="C144" s="83">
        <f t="shared" si="3"/>
        <v>1</v>
      </c>
      <c r="N144" s="62" t="s">
        <v>712</v>
      </c>
      <c r="O144" s="62"/>
      <c r="P144" s="62"/>
      <c r="AE144" s="62"/>
      <c r="AG144" s="12" t="s">
        <v>744</v>
      </c>
      <c r="AH144" s="12" t="s">
        <v>750</v>
      </c>
      <c r="AI144" s="12" t="s">
        <v>736</v>
      </c>
      <c r="AJ144" s="23"/>
    </row>
    <row r="145" spans="1:36" collapsed="1" x14ac:dyDescent="0.3">
      <c r="A145" s="94"/>
      <c r="B145" s="64" t="s">
        <v>637</v>
      </c>
      <c r="C145" s="83">
        <f t="shared" si="3"/>
        <v>13</v>
      </c>
      <c r="D145" s="62" t="s">
        <v>712</v>
      </c>
      <c r="F145" s="62" t="s">
        <v>712</v>
      </c>
      <c r="I145" s="62" t="s">
        <v>712</v>
      </c>
      <c r="K145" s="62" t="s">
        <v>712</v>
      </c>
      <c r="L145" s="62" t="s">
        <v>712</v>
      </c>
      <c r="N145" s="62" t="s">
        <v>712</v>
      </c>
      <c r="O145" s="62" t="s">
        <v>712</v>
      </c>
      <c r="P145" s="62" t="s">
        <v>712</v>
      </c>
      <c r="Q145" s="62" t="s">
        <v>712</v>
      </c>
      <c r="S145" s="62" t="s">
        <v>712</v>
      </c>
      <c r="T145" s="62" t="s">
        <v>712</v>
      </c>
      <c r="AD145" s="62" t="s">
        <v>712</v>
      </c>
      <c r="AE145" s="62" t="s">
        <v>712</v>
      </c>
    </row>
    <row r="146" spans="1:36" hidden="1" outlineLevel="2" x14ac:dyDescent="0.3">
      <c r="A146" s="80"/>
      <c r="C146" s="83">
        <f t="shared" si="3"/>
        <v>1</v>
      </c>
      <c r="D146" s="62" t="s">
        <v>712</v>
      </c>
      <c r="AG146" s="3" t="s">
        <v>62</v>
      </c>
      <c r="AH146" s="7" t="s">
        <v>50</v>
      </c>
      <c r="AI146" s="12" t="s">
        <v>249</v>
      </c>
      <c r="AJ146" s="2" t="s">
        <v>5</v>
      </c>
    </row>
    <row r="147" spans="1:36" hidden="1" outlineLevel="2" x14ac:dyDescent="0.3">
      <c r="A147" s="80"/>
      <c r="C147" s="83">
        <f t="shared" si="3"/>
        <v>1</v>
      </c>
      <c r="D147" s="62" t="s">
        <v>712</v>
      </c>
      <c r="AG147" s="3" t="s">
        <v>73</v>
      </c>
      <c r="AH147" s="7" t="s">
        <v>72</v>
      </c>
      <c r="AI147" s="12" t="s">
        <v>249</v>
      </c>
      <c r="AJ147" s="2"/>
    </row>
    <row r="148" spans="1:36" hidden="1" outlineLevel="2" x14ac:dyDescent="0.3">
      <c r="A148" s="80"/>
      <c r="C148" s="83">
        <f t="shared" si="3"/>
        <v>1</v>
      </c>
      <c r="F148" s="62" t="s">
        <v>712</v>
      </c>
      <c r="AG148" s="14" t="s">
        <v>381</v>
      </c>
      <c r="AH148" s="33" t="s">
        <v>3</v>
      </c>
      <c r="AI148" s="12" t="s">
        <v>394</v>
      </c>
      <c r="AJ148" s="23" t="s">
        <v>5</v>
      </c>
    </row>
    <row r="149" spans="1:36" hidden="1" outlineLevel="2" x14ac:dyDescent="0.3">
      <c r="A149" s="80"/>
      <c r="C149" s="83">
        <f t="shared" si="3"/>
        <v>1</v>
      </c>
      <c r="I149" s="62" t="s">
        <v>712</v>
      </c>
      <c r="AG149" s="14" t="s">
        <v>452</v>
      </c>
      <c r="AH149" s="8" t="s">
        <v>451</v>
      </c>
      <c r="AI149" s="12" t="s">
        <v>497</v>
      </c>
      <c r="AJ149" s="23" t="s">
        <v>5</v>
      </c>
    </row>
    <row r="150" spans="1:36" ht="15.6" hidden="1" outlineLevel="2" x14ac:dyDescent="0.3">
      <c r="A150" s="80"/>
      <c r="C150" s="83">
        <f t="shared" si="3"/>
        <v>1</v>
      </c>
      <c r="K150" s="62" t="s">
        <v>712</v>
      </c>
      <c r="AG150" s="34" t="s">
        <v>510</v>
      </c>
      <c r="AH150" s="14" t="s">
        <v>3</v>
      </c>
      <c r="AI150" s="14" t="s">
        <v>517</v>
      </c>
      <c r="AJ150" s="23" t="s">
        <v>5</v>
      </c>
    </row>
    <row r="151" spans="1:36" ht="15.6" hidden="1" outlineLevel="2" x14ac:dyDescent="0.3">
      <c r="A151" s="80"/>
      <c r="B151" s="70"/>
      <c r="C151" s="83">
        <f t="shared" si="3"/>
        <v>1</v>
      </c>
      <c r="K151" s="62"/>
      <c r="O151" s="62" t="s">
        <v>712</v>
      </c>
      <c r="P151" s="62"/>
      <c r="AG151" s="34" t="s">
        <v>567</v>
      </c>
      <c r="AH151" s="14" t="s">
        <v>3</v>
      </c>
      <c r="AI151" s="14" t="s">
        <v>716</v>
      </c>
      <c r="AJ151" s="23"/>
    </row>
    <row r="152" spans="1:36" hidden="1" outlineLevel="2" x14ac:dyDescent="0.3">
      <c r="A152" s="80"/>
      <c r="C152" s="83">
        <f t="shared" si="3"/>
        <v>1</v>
      </c>
      <c r="Q152" s="62" t="s">
        <v>712</v>
      </c>
      <c r="AG152" s="35" t="s">
        <v>552</v>
      </c>
      <c r="AH152" s="12" t="s">
        <v>3</v>
      </c>
      <c r="AI152" s="12" t="s">
        <v>549</v>
      </c>
      <c r="AJ152" s="23"/>
    </row>
    <row r="153" spans="1:36" hidden="1" outlineLevel="2" x14ac:dyDescent="0.3">
      <c r="A153" s="80"/>
      <c r="C153" s="83">
        <f t="shared" si="3"/>
        <v>1</v>
      </c>
      <c r="S153" s="62" t="s">
        <v>712</v>
      </c>
      <c r="AG153" s="12" t="s">
        <v>552</v>
      </c>
      <c r="AH153" s="12" t="s">
        <v>3</v>
      </c>
      <c r="AI153" s="12" t="s">
        <v>556</v>
      </c>
      <c r="AJ153" s="23"/>
    </row>
    <row r="154" spans="1:36" hidden="1" outlineLevel="2" x14ac:dyDescent="0.3">
      <c r="A154" s="80"/>
      <c r="C154" s="83">
        <f t="shared" si="3"/>
        <v>1</v>
      </c>
      <c r="T154" s="62" t="s">
        <v>712</v>
      </c>
      <c r="AG154" s="12" t="s">
        <v>567</v>
      </c>
      <c r="AH154" s="12" t="s">
        <v>3</v>
      </c>
      <c r="AI154" s="12" t="s">
        <v>576</v>
      </c>
      <c r="AJ154" s="23"/>
    </row>
    <row r="155" spans="1:36" hidden="1" outlineLevel="2" x14ac:dyDescent="0.3">
      <c r="A155" s="80"/>
      <c r="C155" s="83">
        <f t="shared" si="3"/>
        <v>1</v>
      </c>
      <c r="AD155" s="62" t="s">
        <v>712</v>
      </c>
      <c r="AG155" s="12" t="s">
        <v>610</v>
      </c>
      <c r="AH155" s="12" t="s">
        <v>3</v>
      </c>
      <c r="AI155" s="12" t="s">
        <v>609</v>
      </c>
      <c r="AJ155" s="23"/>
    </row>
    <row r="156" spans="1:36" hidden="1" outlineLevel="2" x14ac:dyDescent="0.3">
      <c r="A156" s="80"/>
      <c r="C156" s="83">
        <f t="shared" si="3"/>
        <v>1</v>
      </c>
      <c r="AE156" s="62" t="s">
        <v>712</v>
      </c>
      <c r="AG156" s="12" t="s">
        <v>623</v>
      </c>
      <c r="AH156" s="12" t="s">
        <v>3</v>
      </c>
      <c r="AI156" s="12" t="s">
        <v>612</v>
      </c>
      <c r="AJ156" s="23"/>
    </row>
    <row r="157" spans="1:36" hidden="1" outlineLevel="2" x14ac:dyDescent="0.3">
      <c r="A157" s="80"/>
      <c r="C157" s="83">
        <f t="shared" si="3"/>
        <v>1</v>
      </c>
      <c r="N157" s="62" t="s">
        <v>712</v>
      </c>
      <c r="O157" s="62"/>
      <c r="P157" s="62"/>
      <c r="AE157" s="62"/>
      <c r="AG157" s="12" t="s">
        <v>739</v>
      </c>
      <c r="AH157" s="12" t="s">
        <v>552</v>
      </c>
      <c r="AI157" s="12" t="s">
        <v>736</v>
      </c>
      <c r="AJ157" s="23"/>
    </row>
    <row r="158" spans="1:36" hidden="1" outlineLevel="2" x14ac:dyDescent="0.3">
      <c r="A158" s="80"/>
      <c r="C158" s="83">
        <f t="shared" si="3"/>
        <v>1</v>
      </c>
      <c r="N158" s="62" t="s">
        <v>712</v>
      </c>
      <c r="O158" s="62"/>
      <c r="P158" s="62"/>
      <c r="AE158" s="62"/>
      <c r="AG158" s="12" t="s">
        <v>740</v>
      </c>
      <c r="AH158" s="12" t="s">
        <v>552</v>
      </c>
      <c r="AI158" s="12" t="s">
        <v>736</v>
      </c>
      <c r="AJ158" s="23"/>
    </row>
    <row r="159" spans="1:36" hidden="1" outlineLevel="2" x14ac:dyDescent="0.3">
      <c r="A159" s="82"/>
      <c r="B159" s="83"/>
      <c r="C159" s="83">
        <f t="shared" ref="C159:C191" si="7">COUNTA(D159:AE159)</f>
        <v>1</v>
      </c>
      <c r="N159" s="62"/>
      <c r="O159" s="62"/>
      <c r="P159" s="62" t="s">
        <v>712</v>
      </c>
      <c r="AE159" s="62"/>
      <c r="AG159" s="12" t="s">
        <v>789</v>
      </c>
      <c r="AH159" s="12" t="s">
        <v>3</v>
      </c>
      <c r="AI159" s="12" t="s">
        <v>779</v>
      </c>
      <c r="AJ159" s="23"/>
    </row>
    <row r="160" spans="1:36" hidden="1" outlineLevel="2" x14ac:dyDescent="0.3">
      <c r="A160" s="87"/>
      <c r="B160" s="88"/>
      <c r="C160" s="88">
        <f t="shared" si="7"/>
        <v>1</v>
      </c>
      <c r="L160" s="62" t="s">
        <v>712</v>
      </c>
      <c r="AG160" s="12" t="s">
        <v>521</v>
      </c>
      <c r="AH160" s="10" t="s">
        <v>250</v>
      </c>
      <c r="AI160" s="12"/>
      <c r="AJ160" s="23"/>
    </row>
    <row r="161" spans="1:37" hidden="1" outlineLevel="2" x14ac:dyDescent="0.3">
      <c r="A161" s="87"/>
      <c r="B161" s="88"/>
      <c r="C161" s="88">
        <f t="shared" si="7"/>
        <v>1</v>
      </c>
      <c r="L161" s="62" t="s">
        <v>712</v>
      </c>
      <c r="AG161" s="12" t="s">
        <v>522</v>
      </c>
      <c r="AH161" s="10" t="s">
        <v>250</v>
      </c>
      <c r="AI161" s="12"/>
      <c r="AJ161" s="23"/>
    </row>
    <row r="162" spans="1:37" collapsed="1" x14ac:dyDescent="0.3">
      <c r="A162" s="97" t="s">
        <v>777</v>
      </c>
      <c r="B162" s="64" t="s">
        <v>602</v>
      </c>
      <c r="C162" s="83">
        <f t="shared" si="7"/>
        <v>15</v>
      </c>
      <c r="D162" s="62" t="s">
        <v>712</v>
      </c>
      <c r="E162" s="62" t="s">
        <v>712</v>
      </c>
      <c r="F162" s="62" t="s">
        <v>712</v>
      </c>
      <c r="G162" s="62" t="s">
        <v>712</v>
      </c>
      <c r="L162" s="62" t="s">
        <v>712</v>
      </c>
      <c r="O162" s="62" t="s">
        <v>712</v>
      </c>
      <c r="P162" s="62" t="s">
        <v>712</v>
      </c>
      <c r="T162" s="62" t="s">
        <v>712</v>
      </c>
      <c r="X162" s="62" t="s">
        <v>712</v>
      </c>
      <c r="Y162" s="62" t="s">
        <v>712</v>
      </c>
      <c r="Z162" s="62" t="s">
        <v>712</v>
      </c>
      <c r="AA162" s="62" t="s">
        <v>712</v>
      </c>
      <c r="AB162" s="62" t="s">
        <v>712</v>
      </c>
      <c r="AC162" s="62" t="s">
        <v>712</v>
      </c>
      <c r="AE162" s="62" t="s">
        <v>712</v>
      </c>
    </row>
    <row r="163" spans="1:37" ht="14.4" hidden="1" customHeight="1" outlineLevel="1" x14ac:dyDescent="0.3">
      <c r="A163" s="98"/>
      <c r="C163" s="83">
        <f t="shared" si="7"/>
        <v>1</v>
      </c>
      <c r="D163" s="62" t="s">
        <v>712</v>
      </c>
      <c r="AG163" s="12" t="s">
        <v>83</v>
      </c>
      <c r="AH163" s="22" t="s">
        <v>72</v>
      </c>
      <c r="AI163" s="12" t="s">
        <v>249</v>
      </c>
      <c r="AJ163" s="23"/>
      <c r="AK163" s="12"/>
    </row>
    <row r="164" spans="1:37" ht="14.4" hidden="1" customHeight="1" outlineLevel="1" x14ac:dyDescent="0.3">
      <c r="A164" s="98"/>
      <c r="C164" s="83">
        <f t="shared" si="7"/>
        <v>1</v>
      </c>
      <c r="D164" s="62" t="s">
        <v>712</v>
      </c>
      <c r="AG164" s="12" t="s">
        <v>109</v>
      </c>
      <c r="AH164" s="22" t="s">
        <v>103</v>
      </c>
      <c r="AI164" s="12" t="s">
        <v>249</v>
      </c>
      <c r="AJ164" s="23" t="s">
        <v>5</v>
      </c>
    </row>
    <row r="165" spans="1:37" ht="14.4" hidden="1" customHeight="1" outlineLevel="1" x14ac:dyDescent="0.3">
      <c r="A165" s="98"/>
      <c r="C165" s="83">
        <f t="shared" si="7"/>
        <v>1</v>
      </c>
      <c r="E165" s="62" t="s">
        <v>712</v>
      </c>
      <c r="AG165" s="14" t="s">
        <v>109</v>
      </c>
      <c r="AH165" s="30" t="s">
        <v>330</v>
      </c>
      <c r="AI165" s="12" t="s">
        <v>379</v>
      </c>
      <c r="AJ165" s="23" t="s">
        <v>5</v>
      </c>
    </row>
    <row r="166" spans="1:37" ht="14.4" hidden="1" customHeight="1" outlineLevel="1" x14ac:dyDescent="0.3">
      <c r="A166" s="98"/>
      <c r="C166" s="83">
        <f t="shared" si="7"/>
        <v>1</v>
      </c>
      <c r="F166" s="62" t="s">
        <v>712</v>
      </c>
      <c r="AG166" s="14" t="s">
        <v>389</v>
      </c>
      <c r="AH166" s="33" t="s">
        <v>3</v>
      </c>
      <c r="AI166" s="12" t="s">
        <v>394</v>
      </c>
      <c r="AJ166" s="23" t="s">
        <v>5</v>
      </c>
      <c r="AK166" s="3" t="s">
        <v>698</v>
      </c>
    </row>
    <row r="167" spans="1:37" ht="14.4" hidden="1" customHeight="1" outlineLevel="1" x14ac:dyDescent="0.3">
      <c r="A167" s="98"/>
      <c r="C167" s="83">
        <f t="shared" si="7"/>
        <v>1</v>
      </c>
      <c r="G167" s="62" t="s">
        <v>712</v>
      </c>
      <c r="AG167" s="12" t="s">
        <v>6</v>
      </c>
      <c r="AH167" s="33" t="s">
        <v>3</v>
      </c>
      <c r="AI167" s="12" t="s">
        <v>18</v>
      </c>
      <c r="AJ167" s="23" t="s">
        <v>5</v>
      </c>
    </row>
    <row r="168" spans="1:37" ht="14.4" hidden="1" customHeight="1" outlineLevel="1" x14ac:dyDescent="0.3">
      <c r="A168" s="98"/>
      <c r="C168" s="83">
        <f t="shared" si="7"/>
        <v>1</v>
      </c>
      <c r="L168" s="62" t="s">
        <v>712</v>
      </c>
      <c r="AG168" s="12" t="s">
        <v>109</v>
      </c>
      <c r="AH168" s="11" t="s">
        <v>534</v>
      </c>
      <c r="AI168" s="12" t="s">
        <v>543</v>
      </c>
      <c r="AJ168" s="23" t="s">
        <v>5</v>
      </c>
    </row>
    <row r="169" spans="1:37" ht="14.4" hidden="1" customHeight="1" outlineLevel="1" x14ac:dyDescent="0.3">
      <c r="A169" s="98"/>
      <c r="B169" s="70"/>
      <c r="C169" s="83">
        <f t="shared" si="7"/>
        <v>1</v>
      </c>
      <c r="L169" s="62"/>
      <c r="O169" s="62" t="s">
        <v>712</v>
      </c>
      <c r="P169" s="62"/>
      <c r="AG169" s="12" t="s">
        <v>770</v>
      </c>
      <c r="AH169" s="12" t="s">
        <v>3</v>
      </c>
      <c r="AI169" s="12" t="s">
        <v>716</v>
      </c>
      <c r="AJ169" s="23"/>
    </row>
    <row r="170" spans="1:37" ht="14.4" hidden="1" customHeight="1" outlineLevel="1" x14ac:dyDescent="0.3">
      <c r="A170" s="98"/>
      <c r="C170" s="83">
        <f t="shared" si="7"/>
        <v>1</v>
      </c>
      <c r="T170" s="62" t="s">
        <v>712</v>
      </c>
      <c r="AG170" s="12" t="s">
        <v>563</v>
      </c>
      <c r="AH170" s="12" t="s">
        <v>3</v>
      </c>
      <c r="AI170" s="12" t="s">
        <v>576</v>
      </c>
      <c r="AJ170" s="23"/>
    </row>
    <row r="171" spans="1:37" ht="14.4" hidden="1" customHeight="1" outlineLevel="1" x14ac:dyDescent="0.3">
      <c r="A171" s="98"/>
      <c r="C171" s="83">
        <f t="shared" si="7"/>
        <v>1</v>
      </c>
      <c r="X171" s="62" t="s">
        <v>712</v>
      </c>
      <c r="AG171" s="12" t="s">
        <v>596</v>
      </c>
      <c r="AH171" s="12" t="s">
        <v>3</v>
      </c>
      <c r="AI171" s="12" t="s">
        <v>595</v>
      </c>
      <c r="AJ171" s="23"/>
    </row>
    <row r="172" spans="1:37" ht="14.4" hidden="1" customHeight="1" outlineLevel="1" x14ac:dyDescent="0.3">
      <c r="A172" s="98"/>
      <c r="C172" s="83">
        <f t="shared" si="7"/>
        <v>1</v>
      </c>
      <c r="Y172" s="62" t="s">
        <v>712</v>
      </c>
      <c r="AG172" s="12" t="s">
        <v>600</v>
      </c>
      <c r="AH172" s="12" t="s">
        <v>3</v>
      </c>
      <c r="AI172" s="12" t="s">
        <v>601</v>
      </c>
      <c r="AJ172" s="23"/>
    </row>
    <row r="173" spans="1:37" ht="14.4" hidden="1" customHeight="1" outlineLevel="1" x14ac:dyDescent="0.3">
      <c r="A173" s="98"/>
      <c r="C173" s="83">
        <f t="shared" si="7"/>
        <v>1</v>
      </c>
      <c r="Z173" s="62" t="s">
        <v>712</v>
      </c>
      <c r="AG173" s="12" t="s">
        <v>602</v>
      </c>
      <c r="AH173" s="12" t="s">
        <v>3</v>
      </c>
      <c r="AI173" s="12" t="s">
        <v>603</v>
      </c>
      <c r="AJ173" s="23"/>
    </row>
    <row r="174" spans="1:37" ht="14.4" hidden="1" customHeight="1" outlineLevel="1" x14ac:dyDescent="0.3">
      <c r="A174" s="98"/>
      <c r="C174" s="83">
        <f t="shared" si="7"/>
        <v>1</v>
      </c>
      <c r="AA174" s="62" t="s">
        <v>712</v>
      </c>
      <c r="AG174" s="12" t="s">
        <v>602</v>
      </c>
      <c r="AH174" s="12" t="s">
        <v>3</v>
      </c>
      <c r="AI174" s="12" t="s">
        <v>604</v>
      </c>
      <c r="AJ174" s="23"/>
    </row>
    <row r="175" spans="1:37" ht="14.4" hidden="1" customHeight="1" outlineLevel="1" x14ac:dyDescent="0.3">
      <c r="A175" s="98"/>
      <c r="C175" s="83">
        <f t="shared" si="7"/>
        <v>1</v>
      </c>
      <c r="AB175" s="62" t="s">
        <v>712</v>
      </c>
      <c r="AG175" s="12" t="s">
        <v>596</v>
      </c>
      <c r="AH175" s="12" t="s">
        <v>3</v>
      </c>
      <c r="AI175" s="12" t="s">
        <v>605</v>
      </c>
      <c r="AJ175" s="23"/>
    </row>
    <row r="176" spans="1:37" ht="14.4" hidden="1" customHeight="1" outlineLevel="1" x14ac:dyDescent="0.3">
      <c r="A176" s="98"/>
      <c r="C176" s="83">
        <f t="shared" si="7"/>
        <v>1</v>
      </c>
      <c r="AC176" s="62" t="s">
        <v>712</v>
      </c>
      <c r="AG176" s="12" t="s">
        <v>596</v>
      </c>
      <c r="AH176" s="12" t="s">
        <v>3</v>
      </c>
      <c r="AI176" s="12" t="s">
        <v>607</v>
      </c>
      <c r="AJ176" s="23"/>
    </row>
    <row r="177" spans="1:37" ht="14.4" hidden="1" customHeight="1" outlineLevel="1" x14ac:dyDescent="0.3">
      <c r="A177" s="98"/>
      <c r="C177" s="83">
        <f t="shared" si="7"/>
        <v>1</v>
      </c>
      <c r="AE177" s="62" t="s">
        <v>712</v>
      </c>
      <c r="AG177" s="12" t="s">
        <v>602</v>
      </c>
      <c r="AH177" s="12" t="s">
        <v>3</v>
      </c>
      <c r="AI177" s="12" t="s">
        <v>612</v>
      </c>
      <c r="AJ177" s="23"/>
    </row>
    <row r="178" spans="1:37" ht="14.4" hidden="1" customHeight="1" outlineLevel="1" x14ac:dyDescent="0.3">
      <c r="A178" s="98"/>
      <c r="B178" s="83"/>
      <c r="C178" s="83">
        <f t="shared" si="7"/>
        <v>1</v>
      </c>
      <c r="P178" s="62" t="s">
        <v>712</v>
      </c>
      <c r="AE178" s="62"/>
      <c r="AG178" s="12" t="s">
        <v>109</v>
      </c>
      <c r="AH178" s="12" t="s">
        <v>799</v>
      </c>
      <c r="AI178" s="12" t="s">
        <v>779</v>
      </c>
      <c r="AJ178" s="23"/>
    </row>
    <row r="179" spans="1:37" collapsed="1" x14ac:dyDescent="0.3">
      <c r="A179" s="98"/>
      <c r="B179" s="64" t="s">
        <v>657</v>
      </c>
      <c r="C179" s="83">
        <f t="shared" si="7"/>
        <v>8</v>
      </c>
      <c r="D179" s="62" t="s">
        <v>712</v>
      </c>
      <c r="E179" s="62" t="s">
        <v>712</v>
      </c>
      <c r="F179" s="62" t="s">
        <v>712</v>
      </c>
      <c r="G179" s="62" t="s">
        <v>712</v>
      </c>
      <c r="L179" s="62" t="s">
        <v>712</v>
      </c>
      <c r="N179" s="62" t="s">
        <v>712</v>
      </c>
      <c r="O179" s="62"/>
      <c r="P179" s="62" t="s">
        <v>712</v>
      </c>
      <c r="AE179" s="62" t="s">
        <v>712</v>
      </c>
    </row>
    <row r="180" spans="1:37" ht="14.4" hidden="1" customHeight="1" outlineLevel="1" x14ac:dyDescent="0.3">
      <c r="A180" s="98"/>
      <c r="C180" s="83">
        <f t="shared" si="7"/>
        <v>1</v>
      </c>
      <c r="D180" s="62" t="s">
        <v>712</v>
      </c>
      <c r="AG180" s="12" t="s">
        <v>114</v>
      </c>
      <c r="AH180" s="22" t="s">
        <v>103</v>
      </c>
      <c r="AI180" s="12" t="s">
        <v>249</v>
      </c>
      <c r="AJ180" s="23" t="s">
        <v>5</v>
      </c>
    </row>
    <row r="181" spans="1:37" ht="14.4" hidden="1" customHeight="1" outlineLevel="1" x14ac:dyDescent="0.3">
      <c r="A181" s="98"/>
      <c r="C181" s="83">
        <f t="shared" si="7"/>
        <v>1</v>
      </c>
      <c r="E181" s="62" t="s">
        <v>712</v>
      </c>
      <c r="AG181" s="14" t="s">
        <v>114</v>
      </c>
      <c r="AH181" s="30" t="s">
        <v>330</v>
      </c>
      <c r="AI181" s="12" t="s">
        <v>379</v>
      </c>
      <c r="AJ181" s="23" t="s">
        <v>5</v>
      </c>
    </row>
    <row r="182" spans="1:37" ht="14.4" hidden="1" customHeight="1" outlineLevel="1" x14ac:dyDescent="0.3">
      <c r="A182" s="98"/>
      <c r="C182" s="83">
        <f t="shared" si="7"/>
        <v>1</v>
      </c>
      <c r="F182" s="62" t="s">
        <v>712</v>
      </c>
      <c r="AG182" s="13" t="s">
        <v>380</v>
      </c>
      <c r="AH182" s="33" t="s">
        <v>3</v>
      </c>
      <c r="AI182" s="12" t="s">
        <v>394</v>
      </c>
      <c r="AJ182" s="23" t="s">
        <v>5</v>
      </c>
    </row>
    <row r="183" spans="1:37" ht="14.4" hidden="1" customHeight="1" outlineLevel="1" x14ac:dyDescent="0.3">
      <c r="A183" s="98"/>
      <c r="C183" s="83">
        <f t="shared" si="7"/>
        <v>1</v>
      </c>
      <c r="G183" s="62" t="s">
        <v>712</v>
      </c>
      <c r="AG183" s="12" t="s">
        <v>7</v>
      </c>
      <c r="AH183" s="33" t="s">
        <v>3</v>
      </c>
      <c r="AI183" s="12" t="s">
        <v>18</v>
      </c>
      <c r="AJ183" s="23" t="s">
        <v>5</v>
      </c>
    </row>
    <row r="184" spans="1:37" ht="14.4" hidden="1" customHeight="1" outlineLevel="1" x14ac:dyDescent="0.3">
      <c r="A184" s="98"/>
      <c r="C184" s="83">
        <f t="shared" si="7"/>
        <v>1</v>
      </c>
      <c r="L184" s="62" t="s">
        <v>712</v>
      </c>
      <c r="AG184" s="12" t="s">
        <v>114</v>
      </c>
      <c r="AH184" s="11" t="s">
        <v>534</v>
      </c>
      <c r="AI184" s="12" t="s">
        <v>543</v>
      </c>
      <c r="AJ184" s="23" t="s">
        <v>5</v>
      </c>
    </row>
    <row r="185" spans="1:37" ht="14.4" hidden="1" customHeight="1" outlineLevel="1" x14ac:dyDescent="0.3">
      <c r="A185" s="98"/>
      <c r="C185" s="83">
        <f t="shared" si="7"/>
        <v>1</v>
      </c>
      <c r="AE185" s="62" t="s">
        <v>712</v>
      </c>
      <c r="AG185" s="12" t="s">
        <v>620</v>
      </c>
      <c r="AH185" s="12" t="s">
        <v>3</v>
      </c>
      <c r="AI185" s="12" t="s">
        <v>612</v>
      </c>
      <c r="AJ185" s="23"/>
    </row>
    <row r="186" spans="1:37" ht="14.4" hidden="1" customHeight="1" outlineLevel="1" x14ac:dyDescent="0.3">
      <c r="A186" s="98"/>
      <c r="C186" s="83">
        <f t="shared" si="7"/>
        <v>1</v>
      </c>
      <c r="N186" s="62" t="s">
        <v>712</v>
      </c>
      <c r="O186" s="62"/>
      <c r="P186" s="62"/>
      <c r="AE186" s="62"/>
      <c r="AG186" s="12" t="s">
        <v>114</v>
      </c>
      <c r="AH186" s="12" t="s">
        <v>750</v>
      </c>
      <c r="AI186" s="12" t="s">
        <v>736</v>
      </c>
      <c r="AJ186" s="23"/>
    </row>
    <row r="187" spans="1:37" ht="14.4" hidden="1" customHeight="1" outlineLevel="1" x14ac:dyDescent="0.3">
      <c r="A187" s="98"/>
      <c r="B187" s="83"/>
      <c r="C187" s="83">
        <f t="shared" si="7"/>
        <v>1</v>
      </c>
      <c r="N187" s="62"/>
      <c r="O187" s="62"/>
      <c r="P187" s="62" t="s">
        <v>712</v>
      </c>
      <c r="AE187" s="62"/>
      <c r="AG187" s="12" t="s">
        <v>800</v>
      </c>
      <c r="AH187" s="12" t="s">
        <v>799</v>
      </c>
      <c r="AI187" s="12" t="s">
        <v>779</v>
      </c>
      <c r="AJ187" s="23"/>
    </row>
    <row r="188" spans="1:37" collapsed="1" x14ac:dyDescent="0.3">
      <c r="A188" s="99"/>
      <c r="B188" s="64" t="s">
        <v>652</v>
      </c>
      <c r="C188" s="83">
        <f t="shared" si="7"/>
        <v>3</v>
      </c>
      <c r="D188" s="62" t="s">
        <v>712</v>
      </c>
      <c r="F188" s="62" t="s">
        <v>712</v>
      </c>
      <c r="P188" s="62" t="s">
        <v>712</v>
      </c>
    </row>
    <row r="189" spans="1:37" collapsed="1" x14ac:dyDescent="0.3">
      <c r="A189" s="80" t="s">
        <v>705</v>
      </c>
      <c r="B189" s="64" t="s">
        <v>705</v>
      </c>
      <c r="C189" s="83">
        <f t="shared" si="7"/>
        <v>13</v>
      </c>
      <c r="D189" s="62" t="s">
        <v>712</v>
      </c>
      <c r="E189" s="62" t="s">
        <v>712</v>
      </c>
      <c r="I189" s="62" t="s">
        <v>712</v>
      </c>
      <c r="J189" s="62" t="s">
        <v>712</v>
      </c>
      <c r="K189" s="62" t="s">
        <v>712</v>
      </c>
      <c r="L189" s="62" t="s">
        <v>712</v>
      </c>
      <c r="O189" s="62" t="s">
        <v>712</v>
      </c>
      <c r="P189" s="62" t="s">
        <v>712</v>
      </c>
      <c r="Q189" s="62" t="s">
        <v>712</v>
      </c>
      <c r="S189" s="62" t="s">
        <v>712</v>
      </c>
      <c r="T189" s="62" t="s">
        <v>712</v>
      </c>
      <c r="X189" s="62" t="s">
        <v>712</v>
      </c>
      <c r="Y189" s="62" t="s">
        <v>712</v>
      </c>
    </row>
    <row r="190" spans="1:37" collapsed="1" x14ac:dyDescent="0.3">
      <c r="A190" s="65" t="s">
        <v>257</v>
      </c>
      <c r="B190" s="65" t="s">
        <v>257</v>
      </c>
      <c r="C190" s="83">
        <f t="shared" si="7"/>
        <v>10</v>
      </c>
      <c r="D190" s="62" t="s">
        <v>712</v>
      </c>
      <c r="E190" s="62" t="s">
        <v>712</v>
      </c>
      <c r="F190" s="61"/>
      <c r="G190" s="62" t="s">
        <v>712</v>
      </c>
      <c r="H190" s="61"/>
      <c r="I190" s="61"/>
      <c r="J190" s="61"/>
      <c r="K190" s="61"/>
      <c r="L190" s="62" t="s">
        <v>712</v>
      </c>
      <c r="M190" s="62" t="s">
        <v>712</v>
      </c>
      <c r="N190" s="62"/>
      <c r="O190" s="62"/>
      <c r="P190" s="62" t="s">
        <v>712</v>
      </c>
      <c r="Q190" s="61"/>
      <c r="R190" s="61"/>
      <c r="S190" s="61"/>
      <c r="T190" s="61"/>
      <c r="U190" s="62" t="s">
        <v>712</v>
      </c>
      <c r="V190" s="61"/>
      <c r="W190" s="61"/>
      <c r="X190" s="61"/>
      <c r="Y190" s="62" t="s">
        <v>712</v>
      </c>
      <c r="Z190" s="61"/>
      <c r="AA190" s="62" t="s">
        <v>712</v>
      </c>
      <c r="AB190" s="61"/>
      <c r="AC190" s="61"/>
      <c r="AD190" s="62" t="s">
        <v>712</v>
      </c>
      <c r="AE190" s="61"/>
      <c r="AF190" s="21"/>
    </row>
    <row r="191" spans="1:37" collapsed="1" x14ac:dyDescent="0.3">
      <c r="A191" s="78" t="s">
        <v>670</v>
      </c>
      <c r="B191" s="64" t="s">
        <v>670</v>
      </c>
      <c r="C191" s="83">
        <f t="shared" si="7"/>
        <v>10</v>
      </c>
      <c r="D191" s="62" t="s">
        <v>712</v>
      </c>
      <c r="E191" s="62" t="s">
        <v>712</v>
      </c>
      <c r="F191" s="62" t="s">
        <v>712</v>
      </c>
      <c r="H191" s="62" t="s">
        <v>712</v>
      </c>
      <c r="I191" s="62" t="s">
        <v>712</v>
      </c>
      <c r="J191" s="62" t="s">
        <v>712</v>
      </c>
      <c r="N191" s="62" t="s">
        <v>712</v>
      </c>
      <c r="O191" s="62" t="s">
        <v>712</v>
      </c>
      <c r="P191" s="62"/>
      <c r="T191" s="62" t="s">
        <v>712</v>
      </c>
      <c r="U191" s="62" t="s">
        <v>712</v>
      </c>
      <c r="AK191" s="12"/>
    </row>
    <row r="192" spans="1:37" hidden="1" outlineLevel="1" x14ac:dyDescent="0.3">
      <c r="A192" s="81"/>
      <c r="C192" s="83">
        <f t="shared" si="1"/>
        <v>1</v>
      </c>
      <c r="D192" s="62" t="s">
        <v>712</v>
      </c>
      <c r="AG192" s="12" t="s">
        <v>79</v>
      </c>
      <c r="AH192" s="22" t="s">
        <v>72</v>
      </c>
      <c r="AI192" s="12" t="s">
        <v>249</v>
      </c>
      <c r="AJ192" s="23" t="s">
        <v>5</v>
      </c>
    </row>
    <row r="193" spans="1:37" hidden="1" outlineLevel="1" x14ac:dyDescent="0.3">
      <c r="A193" s="81"/>
      <c r="C193" s="83">
        <f t="shared" si="1"/>
        <v>1</v>
      </c>
      <c r="D193" s="62" t="s">
        <v>712</v>
      </c>
      <c r="AG193" s="12" t="s">
        <v>79</v>
      </c>
      <c r="AH193" s="22" t="s">
        <v>150</v>
      </c>
      <c r="AI193" s="12" t="s">
        <v>249</v>
      </c>
      <c r="AJ193" s="23" t="s">
        <v>5</v>
      </c>
    </row>
    <row r="194" spans="1:37" hidden="1" outlineLevel="1" x14ac:dyDescent="0.3">
      <c r="A194" s="81"/>
      <c r="C194" s="83">
        <f t="shared" si="1"/>
        <v>1</v>
      </c>
      <c r="D194" s="62" t="s">
        <v>712</v>
      </c>
      <c r="AG194" s="12" t="s">
        <v>179</v>
      </c>
      <c r="AH194" s="22" t="s">
        <v>178</v>
      </c>
      <c r="AI194" s="12" t="s">
        <v>249</v>
      </c>
      <c r="AJ194" s="23"/>
    </row>
    <row r="195" spans="1:37" hidden="1" outlineLevel="1" x14ac:dyDescent="0.3">
      <c r="A195" s="81"/>
      <c r="C195" s="83">
        <f t="shared" si="1"/>
        <v>1</v>
      </c>
      <c r="E195" s="62" t="s">
        <v>712</v>
      </c>
      <c r="AG195" s="14" t="s">
        <v>268</v>
      </c>
      <c r="AH195" s="30" t="s">
        <v>262</v>
      </c>
      <c r="AI195" s="12" t="s">
        <v>379</v>
      </c>
      <c r="AJ195" s="31"/>
    </row>
    <row r="196" spans="1:37" hidden="1" outlineLevel="1" x14ac:dyDescent="0.3">
      <c r="A196" s="81"/>
      <c r="C196" s="83">
        <f t="shared" si="1"/>
        <v>1</v>
      </c>
      <c r="E196" s="62" t="s">
        <v>712</v>
      </c>
      <c r="AG196" s="14" t="s">
        <v>269</v>
      </c>
      <c r="AH196" s="30" t="s">
        <v>262</v>
      </c>
      <c r="AI196" s="12" t="s">
        <v>379</v>
      </c>
      <c r="AJ196" s="23"/>
    </row>
    <row r="197" spans="1:37" hidden="1" outlineLevel="1" x14ac:dyDescent="0.3">
      <c r="A197" s="81"/>
      <c r="C197" s="83">
        <f t="shared" si="1"/>
        <v>1</v>
      </c>
      <c r="E197" s="62" t="s">
        <v>712</v>
      </c>
      <c r="AG197" s="14" t="s">
        <v>272</v>
      </c>
      <c r="AH197" s="30" t="s">
        <v>262</v>
      </c>
      <c r="AI197" s="12" t="s">
        <v>379</v>
      </c>
      <c r="AJ197" s="23" t="s">
        <v>5</v>
      </c>
    </row>
    <row r="198" spans="1:37" hidden="1" outlineLevel="1" x14ac:dyDescent="0.3">
      <c r="A198" s="81"/>
      <c r="C198" s="83">
        <f t="shared" si="1"/>
        <v>1</v>
      </c>
      <c r="E198" s="62" t="s">
        <v>712</v>
      </c>
      <c r="AG198" s="14" t="s">
        <v>272</v>
      </c>
      <c r="AH198" s="30" t="s">
        <v>295</v>
      </c>
      <c r="AI198" s="12" t="s">
        <v>379</v>
      </c>
      <c r="AJ198" s="23" t="s">
        <v>5</v>
      </c>
    </row>
    <row r="199" spans="1:37" hidden="1" outlineLevel="1" x14ac:dyDescent="0.3">
      <c r="A199" s="81"/>
      <c r="C199" s="83">
        <f t="shared" si="1"/>
        <v>1</v>
      </c>
      <c r="I199" s="62" t="s">
        <v>712</v>
      </c>
      <c r="AG199" s="14" t="s">
        <v>485</v>
      </c>
      <c r="AH199" s="9" t="s">
        <v>484</v>
      </c>
      <c r="AI199" s="12" t="s">
        <v>497</v>
      </c>
    </row>
    <row r="200" spans="1:37" s="24" customFormat="1" hidden="1" outlineLevel="1" x14ac:dyDescent="0.3">
      <c r="A200" s="81"/>
      <c r="B200" s="65"/>
      <c r="C200" s="83">
        <f t="shared" si="1"/>
        <v>1</v>
      </c>
      <c r="D200" s="61"/>
      <c r="E200" s="61"/>
      <c r="F200" s="61"/>
      <c r="G200" s="61"/>
      <c r="H200" s="61"/>
      <c r="I200" s="62" t="s">
        <v>712</v>
      </c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21"/>
      <c r="AG200" s="14" t="s">
        <v>486</v>
      </c>
      <c r="AH200" s="9" t="s">
        <v>484</v>
      </c>
      <c r="AI200" s="12" t="s">
        <v>497</v>
      </c>
      <c r="AJ200" s="3"/>
      <c r="AK200" s="12"/>
    </row>
    <row r="201" spans="1:37" hidden="1" outlineLevel="1" x14ac:dyDescent="0.3">
      <c r="A201" s="81"/>
      <c r="C201" s="83">
        <f t="shared" si="1"/>
        <v>1</v>
      </c>
      <c r="I201" s="62" t="s">
        <v>712</v>
      </c>
      <c r="AG201" s="14" t="s">
        <v>488</v>
      </c>
      <c r="AH201" s="9" t="s">
        <v>484</v>
      </c>
      <c r="AI201" s="12" t="s">
        <v>497</v>
      </c>
      <c r="AJ201" s="12"/>
    </row>
    <row r="202" spans="1:37" hidden="1" outlineLevel="1" x14ac:dyDescent="0.3">
      <c r="A202" s="81"/>
      <c r="C202" s="83">
        <f t="shared" si="1"/>
        <v>1</v>
      </c>
      <c r="J202" s="62" t="s">
        <v>712</v>
      </c>
      <c r="AG202" s="14" t="s">
        <v>501</v>
      </c>
      <c r="AH202" s="14" t="s">
        <v>3</v>
      </c>
      <c r="AI202" s="12" t="s">
        <v>505</v>
      </c>
      <c r="AJ202" s="23"/>
    </row>
    <row r="203" spans="1:37" hidden="1" outlineLevel="1" x14ac:dyDescent="0.3">
      <c r="A203" s="81"/>
      <c r="C203" s="83">
        <f t="shared" si="1"/>
        <v>1</v>
      </c>
      <c r="J203" s="62" t="s">
        <v>712</v>
      </c>
      <c r="AG203" s="14" t="s">
        <v>503</v>
      </c>
      <c r="AH203" s="14" t="s">
        <v>3</v>
      </c>
      <c r="AI203" s="12" t="s">
        <v>505</v>
      </c>
      <c r="AJ203" s="23"/>
    </row>
    <row r="204" spans="1:37" ht="15.6" hidden="1" outlineLevel="1" x14ac:dyDescent="0.3">
      <c r="A204" s="81"/>
      <c r="C204" s="83">
        <f t="shared" si="1"/>
        <v>1</v>
      </c>
      <c r="K204" s="62" t="s">
        <v>712</v>
      </c>
      <c r="AG204" s="34" t="s">
        <v>508</v>
      </c>
      <c r="AH204" s="14" t="s">
        <v>3</v>
      </c>
      <c r="AI204" s="14" t="s">
        <v>517</v>
      </c>
      <c r="AJ204" s="23" t="s">
        <v>5</v>
      </c>
    </row>
    <row r="205" spans="1:37" ht="15.6" hidden="1" outlineLevel="1" x14ac:dyDescent="0.3">
      <c r="A205" s="81"/>
      <c r="C205" s="83">
        <f t="shared" si="1"/>
        <v>1</v>
      </c>
      <c r="K205" s="62" t="s">
        <v>712</v>
      </c>
      <c r="AG205" s="34" t="s">
        <v>509</v>
      </c>
      <c r="AH205" s="14" t="s">
        <v>3</v>
      </c>
      <c r="AI205" s="14" t="s">
        <v>517</v>
      </c>
      <c r="AJ205" s="23" t="s">
        <v>5</v>
      </c>
    </row>
    <row r="206" spans="1:37" hidden="1" outlineLevel="1" x14ac:dyDescent="0.3">
      <c r="A206" s="81"/>
      <c r="C206" s="83">
        <f t="shared" si="1"/>
        <v>1</v>
      </c>
      <c r="L206" s="62" t="s">
        <v>712</v>
      </c>
      <c r="AG206" s="12" t="s">
        <v>519</v>
      </c>
      <c r="AH206" s="10" t="s">
        <v>518</v>
      </c>
      <c r="AI206" s="12" t="s">
        <v>543</v>
      </c>
      <c r="AJ206" s="23"/>
    </row>
    <row r="207" spans="1:37" hidden="1" outlineLevel="1" x14ac:dyDescent="0.3">
      <c r="A207" s="81"/>
      <c r="B207" s="70"/>
      <c r="C207" s="83">
        <f t="shared" si="1"/>
        <v>1</v>
      </c>
      <c r="L207" s="62"/>
      <c r="O207" s="62" t="s">
        <v>712</v>
      </c>
      <c r="P207" s="62"/>
      <c r="AG207" s="12" t="s">
        <v>765</v>
      </c>
      <c r="AH207" s="14" t="s">
        <v>3</v>
      </c>
      <c r="AI207" s="12" t="s">
        <v>716</v>
      </c>
      <c r="AJ207" s="23"/>
    </row>
    <row r="208" spans="1:37" hidden="1" outlineLevel="1" x14ac:dyDescent="0.3">
      <c r="A208" s="81"/>
      <c r="B208" s="70"/>
      <c r="C208" s="83">
        <f t="shared" si="1"/>
        <v>1</v>
      </c>
      <c r="L208" s="62"/>
      <c r="O208" s="62" t="s">
        <v>712</v>
      </c>
      <c r="P208" s="62"/>
      <c r="AG208" s="12" t="s">
        <v>503</v>
      </c>
      <c r="AH208" s="14" t="s">
        <v>3</v>
      </c>
      <c r="AI208" s="12" t="s">
        <v>716</v>
      </c>
      <c r="AJ208" s="23"/>
    </row>
    <row r="209" spans="1:37" hidden="1" outlineLevel="1" x14ac:dyDescent="0.3">
      <c r="A209" s="81"/>
      <c r="C209" s="83">
        <f t="shared" si="1"/>
        <v>1</v>
      </c>
      <c r="Q209" s="62" t="s">
        <v>712</v>
      </c>
      <c r="AG209" s="12" t="s">
        <v>550</v>
      </c>
      <c r="AH209" s="12" t="s">
        <v>3</v>
      </c>
      <c r="AI209" s="12" t="s">
        <v>549</v>
      </c>
      <c r="AJ209" s="23"/>
    </row>
    <row r="210" spans="1:37" hidden="1" outlineLevel="1" x14ac:dyDescent="0.3">
      <c r="A210" s="81"/>
      <c r="C210" s="83">
        <f t="shared" si="1"/>
        <v>1</v>
      </c>
      <c r="S210" s="62" t="s">
        <v>712</v>
      </c>
      <c r="AG210" s="12" t="s">
        <v>555</v>
      </c>
      <c r="AH210" s="12" t="s">
        <v>3</v>
      </c>
      <c r="AI210" s="12" t="s">
        <v>556</v>
      </c>
      <c r="AJ210" s="23"/>
    </row>
    <row r="211" spans="1:37" hidden="1" outlineLevel="1" x14ac:dyDescent="0.3">
      <c r="A211" s="81"/>
      <c r="C211" s="83">
        <f t="shared" si="1"/>
        <v>1</v>
      </c>
      <c r="T211" s="62" t="s">
        <v>712</v>
      </c>
      <c r="AG211" s="12" t="s">
        <v>570</v>
      </c>
      <c r="AH211" s="12" t="s">
        <v>3</v>
      </c>
      <c r="AI211" s="12" t="s">
        <v>576</v>
      </c>
      <c r="AJ211" s="23"/>
    </row>
    <row r="212" spans="1:37" hidden="1" outlineLevel="1" x14ac:dyDescent="0.3">
      <c r="A212" s="81"/>
      <c r="C212" s="83">
        <f t="shared" si="1"/>
        <v>1</v>
      </c>
      <c r="T212" s="62" t="s">
        <v>712</v>
      </c>
      <c r="AG212" s="12" t="s">
        <v>569</v>
      </c>
      <c r="AH212" s="12" t="s">
        <v>3</v>
      </c>
      <c r="AI212" s="12" t="s">
        <v>576</v>
      </c>
      <c r="AJ212" s="23"/>
    </row>
    <row r="213" spans="1:37" hidden="1" outlineLevel="1" x14ac:dyDescent="0.3">
      <c r="A213" s="81"/>
      <c r="C213" s="83">
        <f t="shared" ref="C213:C233" si="8">COUNTA(D213:AE213)</f>
        <v>1</v>
      </c>
      <c r="X213" s="62" t="s">
        <v>712</v>
      </c>
      <c r="AG213" s="12" t="s">
        <v>597</v>
      </c>
      <c r="AH213" s="12" t="s">
        <v>3</v>
      </c>
      <c r="AI213" s="12" t="s">
        <v>595</v>
      </c>
      <c r="AJ213" s="23"/>
    </row>
    <row r="214" spans="1:37" hidden="1" outlineLevel="1" x14ac:dyDescent="0.3">
      <c r="A214" s="81"/>
      <c r="C214" s="83">
        <f t="shared" si="8"/>
        <v>1</v>
      </c>
      <c r="P214" s="62"/>
      <c r="Y214" s="62" t="s">
        <v>712</v>
      </c>
      <c r="AG214" s="12" t="s">
        <v>599</v>
      </c>
      <c r="AH214" s="12" t="s">
        <v>3</v>
      </c>
      <c r="AI214" s="12" t="s">
        <v>601</v>
      </c>
      <c r="AJ214" s="23"/>
    </row>
    <row r="215" spans="1:37" hidden="1" outlineLevel="1" x14ac:dyDescent="0.3">
      <c r="A215" s="81"/>
      <c r="B215" s="83"/>
      <c r="C215" s="83">
        <f t="shared" si="8"/>
        <v>1</v>
      </c>
      <c r="P215" s="62" t="s">
        <v>712</v>
      </c>
      <c r="Y215" s="62"/>
      <c r="AG215" s="12" t="s">
        <v>787</v>
      </c>
      <c r="AH215" s="12" t="s">
        <v>484</v>
      </c>
      <c r="AI215" s="12" t="s">
        <v>779</v>
      </c>
      <c r="AJ215" s="23"/>
    </row>
    <row r="216" spans="1:37" hidden="1" outlineLevel="1" x14ac:dyDescent="0.3">
      <c r="A216" s="81"/>
      <c r="B216" s="83"/>
      <c r="C216" s="83">
        <f t="shared" si="8"/>
        <v>1</v>
      </c>
      <c r="P216" s="62" t="s">
        <v>712</v>
      </c>
      <c r="Y216" s="62"/>
      <c r="AG216" s="12" t="s">
        <v>788</v>
      </c>
      <c r="AH216" s="12" t="s">
        <v>484</v>
      </c>
      <c r="AI216" s="12" t="s">
        <v>779</v>
      </c>
      <c r="AJ216" s="23"/>
    </row>
    <row r="217" spans="1:37" hidden="1" outlineLevel="1" x14ac:dyDescent="0.3">
      <c r="C217" s="83">
        <f t="shared" si="8"/>
        <v>1</v>
      </c>
      <c r="D217" s="62" t="s">
        <v>712</v>
      </c>
      <c r="AG217" s="3" t="s">
        <v>23</v>
      </c>
      <c r="AH217" s="7" t="s">
        <v>21</v>
      </c>
      <c r="AI217" s="12" t="s">
        <v>249</v>
      </c>
      <c r="AJ217" s="2" t="s">
        <v>5</v>
      </c>
    </row>
    <row r="218" spans="1:37" hidden="1" outlineLevel="1" x14ac:dyDescent="0.3">
      <c r="C218" s="83">
        <f t="shared" si="8"/>
        <v>1</v>
      </c>
      <c r="D218" s="62" t="s">
        <v>712</v>
      </c>
      <c r="AG218" s="3" t="s">
        <v>27</v>
      </c>
      <c r="AH218" s="7" t="s">
        <v>21</v>
      </c>
      <c r="AI218" s="12" t="s">
        <v>249</v>
      </c>
      <c r="AJ218" s="2" t="s">
        <v>5</v>
      </c>
      <c r="AK218" s="3" t="s">
        <v>632</v>
      </c>
    </row>
    <row r="219" spans="1:37" hidden="1" outlineLevel="1" x14ac:dyDescent="0.3">
      <c r="C219" s="83">
        <f t="shared" si="8"/>
        <v>1</v>
      </c>
      <c r="E219" s="62" t="s">
        <v>712</v>
      </c>
      <c r="AG219" s="14" t="s">
        <v>372</v>
      </c>
      <c r="AH219" s="30" t="s">
        <v>357</v>
      </c>
      <c r="AI219" s="12" t="s">
        <v>379</v>
      </c>
      <c r="AJ219" s="23" t="s">
        <v>5</v>
      </c>
    </row>
    <row r="220" spans="1:37" hidden="1" outlineLevel="1" x14ac:dyDescent="0.3">
      <c r="C220" s="83">
        <f t="shared" si="8"/>
        <v>1</v>
      </c>
      <c r="H220" s="62" t="s">
        <v>712</v>
      </c>
      <c r="AG220" s="14" t="s">
        <v>404</v>
      </c>
      <c r="AH220" s="22" t="s">
        <v>357</v>
      </c>
      <c r="AI220" s="12" t="s">
        <v>424</v>
      </c>
      <c r="AJ220" s="23" t="s">
        <v>5</v>
      </c>
    </row>
    <row r="221" spans="1:37" hidden="1" outlineLevel="1" x14ac:dyDescent="0.3">
      <c r="C221" s="83">
        <f t="shared" si="8"/>
        <v>1</v>
      </c>
      <c r="I221" s="62" t="s">
        <v>712</v>
      </c>
      <c r="AG221" s="14" t="s">
        <v>434</v>
      </c>
      <c r="AH221" s="9" t="s">
        <v>433</v>
      </c>
      <c r="AI221" s="12" t="s">
        <v>497</v>
      </c>
      <c r="AJ221" s="23" t="s">
        <v>5</v>
      </c>
    </row>
    <row r="222" spans="1:37" hidden="1" outlineLevel="1" x14ac:dyDescent="0.3">
      <c r="C222" s="83">
        <f t="shared" si="8"/>
        <v>1</v>
      </c>
      <c r="I222" s="62" t="s">
        <v>712</v>
      </c>
      <c r="AG222" s="14" t="s">
        <v>438</v>
      </c>
      <c r="AH222" s="9" t="s">
        <v>433</v>
      </c>
      <c r="AI222" s="12" t="s">
        <v>497</v>
      </c>
      <c r="AJ222" s="31"/>
    </row>
    <row r="223" spans="1:37" hidden="1" outlineLevel="1" x14ac:dyDescent="0.3">
      <c r="C223" s="83">
        <f t="shared" si="8"/>
        <v>1</v>
      </c>
      <c r="J223" s="62" t="s">
        <v>712</v>
      </c>
      <c r="AG223" s="14" t="s">
        <v>499</v>
      </c>
      <c r="AH223" s="14" t="s">
        <v>3</v>
      </c>
      <c r="AI223" s="12" t="s">
        <v>505</v>
      </c>
      <c r="AJ223" s="23" t="s">
        <v>5</v>
      </c>
    </row>
    <row r="224" spans="1:37" hidden="1" outlineLevel="1" x14ac:dyDescent="0.3">
      <c r="C224" s="83">
        <f t="shared" si="8"/>
        <v>1</v>
      </c>
      <c r="L224" s="62" t="s">
        <v>712</v>
      </c>
      <c r="AG224" s="12" t="s">
        <v>538</v>
      </c>
      <c r="AH224" s="11" t="s">
        <v>357</v>
      </c>
      <c r="AI224" s="12" t="s">
        <v>543</v>
      </c>
      <c r="AJ224" s="23" t="s">
        <v>5</v>
      </c>
    </row>
    <row r="225" spans="1:37" hidden="1" outlineLevel="1" x14ac:dyDescent="0.3">
      <c r="C225" s="83">
        <f t="shared" si="8"/>
        <v>1</v>
      </c>
      <c r="L225" s="62" t="s">
        <v>712</v>
      </c>
      <c r="AG225" s="12" t="s">
        <v>539</v>
      </c>
      <c r="AH225" s="11" t="s">
        <v>357</v>
      </c>
      <c r="AI225" s="12" t="s">
        <v>543</v>
      </c>
      <c r="AJ225" s="23"/>
    </row>
    <row r="226" spans="1:37" hidden="1" outlineLevel="1" x14ac:dyDescent="0.3">
      <c r="B226" s="70"/>
      <c r="C226" s="83">
        <f t="shared" si="8"/>
        <v>1</v>
      </c>
      <c r="O226" s="62" t="s">
        <v>712</v>
      </c>
      <c r="P226" s="62"/>
      <c r="AE226" s="62"/>
      <c r="AG226" s="12" t="s">
        <v>764</v>
      </c>
      <c r="AH226" s="12" t="s">
        <v>3</v>
      </c>
      <c r="AI226" s="12" t="s">
        <v>716</v>
      </c>
      <c r="AJ226" s="23"/>
    </row>
    <row r="227" spans="1:37" hidden="1" outlineLevel="1" x14ac:dyDescent="0.3">
      <c r="C227" s="83">
        <f t="shared" si="8"/>
        <v>1</v>
      </c>
      <c r="Q227" s="62" t="s">
        <v>712</v>
      </c>
      <c r="AG227" s="12" t="s">
        <v>499</v>
      </c>
      <c r="AH227" s="12" t="s">
        <v>3</v>
      </c>
      <c r="AI227" s="12" t="s">
        <v>549</v>
      </c>
      <c r="AJ227" s="12"/>
    </row>
    <row r="228" spans="1:37" hidden="1" outlineLevel="1" x14ac:dyDescent="0.3">
      <c r="C228" s="83">
        <f t="shared" si="8"/>
        <v>1</v>
      </c>
      <c r="R228" s="62" t="s">
        <v>712</v>
      </c>
      <c r="AG228" s="12" t="s">
        <v>499</v>
      </c>
      <c r="AH228" s="12" t="s">
        <v>3</v>
      </c>
      <c r="AI228" s="12" t="s">
        <v>553</v>
      </c>
      <c r="AJ228" s="12"/>
    </row>
    <row r="229" spans="1:37" hidden="1" outlineLevel="1" x14ac:dyDescent="0.3">
      <c r="C229" s="83">
        <f t="shared" si="8"/>
        <v>1</v>
      </c>
      <c r="T229" s="62" t="s">
        <v>712</v>
      </c>
      <c r="AG229" s="12" t="s">
        <v>572</v>
      </c>
      <c r="AH229" s="12" t="s">
        <v>3</v>
      </c>
      <c r="AI229" s="12" t="s">
        <v>576</v>
      </c>
      <c r="AJ229" s="12"/>
    </row>
    <row r="230" spans="1:37" hidden="1" outlineLevel="1" x14ac:dyDescent="0.3">
      <c r="C230" s="83">
        <f t="shared" si="8"/>
        <v>1</v>
      </c>
      <c r="V230" s="62" t="s">
        <v>712</v>
      </c>
      <c r="AG230" s="12" t="s">
        <v>585</v>
      </c>
      <c r="AH230" s="12" t="s">
        <v>3</v>
      </c>
      <c r="AI230" s="12" t="s">
        <v>582</v>
      </c>
      <c r="AJ230" s="12"/>
    </row>
    <row r="231" spans="1:37" hidden="1" outlineLevel="1" x14ac:dyDescent="0.3">
      <c r="C231" s="83">
        <f t="shared" si="8"/>
        <v>1</v>
      </c>
      <c r="AE231" s="62" t="s">
        <v>712</v>
      </c>
      <c r="AG231" s="12" t="s">
        <v>621</v>
      </c>
      <c r="AH231" s="12" t="s">
        <v>3</v>
      </c>
      <c r="AI231" s="12" t="s">
        <v>612</v>
      </c>
      <c r="AJ231" s="12"/>
    </row>
    <row r="232" spans="1:37" hidden="1" outlineLevel="1" x14ac:dyDescent="0.3">
      <c r="C232" s="83">
        <f t="shared" si="8"/>
        <v>1</v>
      </c>
      <c r="N232" s="62" t="s">
        <v>712</v>
      </c>
      <c r="O232" s="62"/>
      <c r="P232" s="62"/>
      <c r="AE232" s="62"/>
      <c r="AG232" s="12" t="s">
        <v>745</v>
      </c>
      <c r="AH232" s="12" t="s">
        <v>750</v>
      </c>
      <c r="AI232" s="12" t="s">
        <v>736</v>
      </c>
      <c r="AJ232" s="12"/>
    </row>
    <row r="233" spans="1:37" hidden="1" outlineLevel="1" x14ac:dyDescent="0.3">
      <c r="A233" s="83"/>
      <c r="B233" s="83"/>
      <c r="C233" s="83">
        <f t="shared" si="8"/>
        <v>1</v>
      </c>
      <c r="N233" s="62"/>
      <c r="O233" s="62"/>
      <c r="P233" s="62" t="s">
        <v>712</v>
      </c>
      <c r="AE233" s="62"/>
      <c r="AG233" s="12" t="s">
        <v>784</v>
      </c>
      <c r="AH233" s="12" t="s">
        <v>781</v>
      </c>
      <c r="AI233" s="12" t="s">
        <v>779</v>
      </c>
      <c r="AJ233" s="86" t="s">
        <v>5</v>
      </c>
    </row>
    <row r="234" spans="1:37" hidden="1" outlineLevel="1" x14ac:dyDescent="0.3">
      <c r="C234" s="83">
        <f t="shared" ref="C234:C237" si="9">COUNTA(D234:AE234)</f>
        <v>1</v>
      </c>
      <c r="D234" s="62" t="s">
        <v>712</v>
      </c>
      <c r="AG234" s="12" t="s">
        <v>106</v>
      </c>
      <c r="AH234" s="22" t="s">
        <v>103</v>
      </c>
      <c r="AI234" s="12" t="s">
        <v>249</v>
      </c>
      <c r="AJ234" s="23" t="s">
        <v>43</v>
      </c>
    </row>
    <row r="235" spans="1:37" hidden="1" outlineLevel="1" x14ac:dyDescent="0.3">
      <c r="C235" s="83">
        <f t="shared" si="9"/>
        <v>1</v>
      </c>
      <c r="D235" s="62" t="s">
        <v>712</v>
      </c>
      <c r="AG235" s="12" t="s">
        <v>112</v>
      </c>
      <c r="AH235" s="22" t="s">
        <v>103</v>
      </c>
      <c r="AI235" s="12" t="s">
        <v>249</v>
      </c>
      <c r="AJ235" s="23" t="s">
        <v>5</v>
      </c>
      <c r="AK235" s="3" t="s">
        <v>655</v>
      </c>
    </row>
    <row r="236" spans="1:37" hidden="1" outlineLevel="1" x14ac:dyDescent="0.3">
      <c r="C236" s="83">
        <f t="shared" si="9"/>
        <v>1</v>
      </c>
      <c r="F236" s="62" t="s">
        <v>712</v>
      </c>
      <c r="AG236" s="14" t="s">
        <v>389</v>
      </c>
      <c r="AH236" s="33" t="s">
        <v>3</v>
      </c>
      <c r="AI236" s="12" t="s">
        <v>394</v>
      </c>
      <c r="AJ236" s="23" t="s">
        <v>5</v>
      </c>
      <c r="AK236" s="3" t="s">
        <v>698</v>
      </c>
    </row>
    <row r="237" spans="1:37" hidden="1" outlineLevel="1" x14ac:dyDescent="0.3">
      <c r="A237" s="84"/>
      <c r="B237" s="83"/>
      <c r="C237" s="83">
        <f t="shared" si="9"/>
        <v>1</v>
      </c>
      <c r="F237" s="62"/>
      <c r="P237" s="62" t="s">
        <v>712</v>
      </c>
      <c r="AG237" s="14" t="s">
        <v>801</v>
      </c>
      <c r="AH237" s="33" t="s">
        <v>799</v>
      </c>
      <c r="AI237" s="12" t="s">
        <v>779</v>
      </c>
      <c r="AJ237" s="23"/>
    </row>
    <row r="238" spans="1:37" hidden="1" outlineLevel="1" x14ac:dyDescent="0.3">
      <c r="C238" s="83">
        <f t="shared" ref="C238:C267" si="10">COUNTA(D238:AE238)</f>
        <v>1</v>
      </c>
      <c r="D238" s="62" t="s">
        <v>712</v>
      </c>
      <c r="AG238" s="12" t="s">
        <v>110</v>
      </c>
      <c r="AH238" s="22" t="s">
        <v>103</v>
      </c>
      <c r="AI238" s="12" t="s">
        <v>249</v>
      </c>
      <c r="AJ238" s="23" t="s">
        <v>5</v>
      </c>
      <c r="AK238" s="3" t="s">
        <v>654</v>
      </c>
    </row>
    <row r="239" spans="1:37" hidden="1" outlineLevel="1" x14ac:dyDescent="0.3">
      <c r="C239" s="83">
        <f t="shared" si="10"/>
        <v>1</v>
      </c>
      <c r="E239" s="62" t="s">
        <v>712</v>
      </c>
      <c r="AG239" s="14" t="s">
        <v>335</v>
      </c>
      <c r="AH239" s="30" t="s">
        <v>330</v>
      </c>
      <c r="AI239" s="12" t="s">
        <v>379</v>
      </c>
      <c r="AJ239" s="23"/>
    </row>
    <row r="240" spans="1:37" hidden="1" outlineLevel="1" x14ac:dyDescent="0.3">
      <c r="C240" s="83">
        <f t="shared" si="10"/>
        <v>1</v>
      </c>
      <c r="F240" s="62" t="s">
        <v>712</v>
      </c>
      <c r="AG240" s="14" t="s">
        <v>386</v>
      </c>
      <c r="AH240" s="33" t="s">
        <v>3</v>
      </c>
      <c r="AI240" s="12" t="s">
        <v>394</v>
      </c>
      <c r="AJ240" s="23" t="s">
        <v>5</v>
      </c>
    </row>
    <row r="241" spans="1:37" hidden="1" outlineLevel="1" x14ac:dyDescent="0.3">
      <c r="C241" s="83">
        <f t="shared" si="10"/>
        <v>1</v>
      </c>
      <c r="L241" s="62" t="s">
        <v>712</v>
      </c>
      <c r="AG241" s="12" t="s">
        <v>536</v>
      </c>
      <c r="AH241" s="11" t="s">
        <v>534</v>
      </c>
      <c r="AI241" s="12" t="s">
        <v>543</v>
      </c>
      <c r="AJ241" s="23" t="s">
        <v>5</v>
      </c>
    </row>
    <row r="242" spans="1:37" hidden="1" outlineLevel="1" x14ac:dyDescent="0.3">
      <c r="C242" s="83">
        <f t="shared" si="10"/>
        <v>1</v>
      </c>
      <c r="V242" s="62" t="s">
        <v>712</v>
      </c>
      <c r="AG242" s="12" t="s">
        <v>110</v>
      </c>
      <c r="AH242" s="12" t="s">
        <v>3</v>
      </c>
      <c r="AI242" s="12" t="s">
        <v>582</v>
      </c>
      <c r="AJ242" s="23"/>
    </row>
    <row r="243" spans="1:37" hidden="1" outlineLevel="1" x14ac:dyDescent="0.3">
      <c r="C243" s="83">
        <f t="shared" si="10"/>
        <v>1</v>
      </c>
      <c r="N243" s="62" t="s">
        <v>712</v>
      </c>
      <c r="O243" s="62"/>
      <c r="P243" s="62"/>
      <c r="V243" s="62"/>
      <c r="AG243" s="12" t="s">
        <v>748</v>
      </c>
      <c r="AH243" s="12" t="s">
        <v>750</v>
      </c>
      <c r="AI243" s="12" t="s">
        <v>736</v>
      </c>
      <c r="AJ243" s="23"/>
      <c r="AK243" s="3" t="s">
        <v>751</v>
      </c>
    </row>
    <row r="244" spans="1:37" collapsed="1" x14ac:dyDescent="0.3">
      <c r="A244" s="97" t="s">
        <v>775</v>
      </c>
      <c r="B244" s="64" t="s">
        <v>702</v>
      </c>
      <c r="C244" s="83">
        <f t="shared" si="10"/>
        <v>9</v>
      </c>
      <c r="H244" s="62" t="s">
        <v>712</v>
      </c>
      <c r="L244" s="62" t="s">
        <v>712</v>
      </c>
      <c r="N244" s="62" t="s">
        <v>712</v>
      </c>
      <c r="O244" s="62" t="s">
        <v>712</v>
      </c>
      <c r="P244" s="62" t="s">
        <v>712</v>
      </c>
      <c r="Q244" s="62" t="s">
        <v>712</v>
      </c>
      <c r="T244" s="62" t="s">
        <v>712</v>
      </c>
      <c r="V244" s="62" t="s">
        <v>712</v>
      </c>
      <c r="AE244" s="62" t="s">
        <v>712</v>
      </c>
    </row>
    <row r="245" spans="1:37" ht="15" hidden="1" customHeight="1" outlineLevel="1" x14ac:dyDescent="0.3">
      <c r="A245" s="98"/>
      <c r="C245" s="83">
        <f t="shared" si="10"/>
        <v>1</v>
      </c>
      <c r="H245" s="62" t="s">
        <v>712</v>
      </c>
      <c r="AG245" s="14" t="s">
        <v>410</v>
      </c>
      <c r="AH245" s="22" t="s">
        <v>373</v>
      </c>
      <c r="AI245" s="12" t="s">
        <v>424</v>
      </c>
      <c r="AJ245" s="23" t="s">
        <v>5</v>
      </c>
    </row>
    <row r="246" spans="1:37" ht="15" hidden="1" customHeight="1" outlineLevel="1" x14ac:dyDescent="0.3">
      <c r="A246" s="98"/>
      <c r="C246" s="83">
        <f t="shared" si="10"/>
        <v>1</v>
      </c>
      <c r="H246" s="62" t="s">
        <v>712</v>
      </c>
      <c r="AG246" s="14" t="s">
        <v>411</v>
      </c>
      <c r="AH246" s="22" t="s">
        <v>373</v>
      </c>
      <c r="AI246" s="12" t="s">
        <v>424</v>
      </c>
      <c r="AJ246" s="23" t="s">
        <v>5</v>
      </c>
    </row>
    <row r="247" spans="1:37" ht="15" hidden="1" customHeight="1" outlineLevel="1" x14ac:dyDescent="0.3">
      <c r="A247" s="98"/>
      <c r="C247" s="83">
        <f t="shared" si="10"/>
        <v>1</v>
      </c>
      <c r="L247" s="62" t="s">
        <v>712</v>
      </c>
      <c r="AG247" s="12" t="s">
        <v>542</v>
      </c>
      <c r="AH247" s="11" t="s">
        <v>373</v>
      </c>
      <c r="AI247" s="12" t="s">
        <v>543</v>
      </c>
      <c r="AJ247" s="23" t="s">
        <v>5</v>
      </c>
    </row>
    <row r="248" spans="1:37" ht="15" hidden="1" customHeight="1" outlineLevel="1" x14ac:dyDescent="0.3">
      <c r="A248" s="98"/>
      <c r="B248" s="70"/>
      <c r="C248" s="83">
        <f t="shared" si="10"/>
        <v>1</v>
      </c>
      <c r="L248" s="62"/>
      <c r="O248" s="62" t="s">
        <v>712</v>
      </c>
      <c r="P248" s="62"/>
      <c r="AG248" s="12" t="s">
        <v>771</v>
      </c>
      <c r="AH248" s="12" t="s">
        <v>3</v>
      </c>
      <c r="AI248" s="12" t="s">
        <v>716</v>
      </c>
      <c r="AJ248" s="23"/>
    </row>
    <row r="249" spans="1:37" ht="15" hidden="1" customHeight="1" outlineLevel="1" x14ac:dyDescent="0.3">
      <c r="A249" s="98"/>
      <c r="C249" s="83">
        <f t="shared" si="10"/>
        <v>1</v>
      </c>
      <c r="T249" s="62" t="s">
        <v>712</v>
      </c>
      <c r="AG249" s="12" t="s">
        <v>560</v>
      </c>
      <c r="AH249" s="12" t="s">
        <v>3</v>
      </c>
      <c r="AI249" s="12" t="s">
        <v>576</v>
      </c>
      <c r="AJ249" s="23"/>
    </row>
    <row r="250" spans="1:37" ht="15" hidden="1" customHeight="1" outlineLevel="1" x14ac:dyDescent="0.3">
      <c r="A250" s="98"/>
      <c r="C250" s="83">
        <f t="shared" si="10"/>
        <v>1</v>
      </c>
      <c r="V250" s="62" t="s">
        <v>712</v>
      </c>
      <c r="AG250" s="12" t="s">
        <v>586</v>
      </c>
      <c r="AH250" s="12" t="s">
        <v>3</v>
      </c>
      <c r="AI250" s="12" t="s">
        <v>582</v>
      </c>
      <c r="AJ250" s="23"/>
    </row>
    <row r="251" spans="1:37" ht="15" hidden="1" customHeight="1" outlineLevel="1" x14ac:dyDescent="0.3">
      <c r="A251" s="98"/>
      <c r="C251" s="83">
        <f t="shared" si="10"/>
        <v>1</v>
      </c>
      <c r="AE251" s="62" t="s">
        <v>712</v>
      </c>
      <c r="AG251" s="12" t="s">
        <v>622</v>
      </c>
      <c r="AH251" s="12" t="s">
        <v>3</v>
      </c>
      <c r="AI251" s="12" t="s">
        <v>612</v>
      </c>
      <c r="AJ251" s="23"/>
    </row>
    <row r="252" spans="1:37" ht="15" hidden="1" customHeight="1" outlineLevel="1" x14ac:dyDescent="0.3">
      <c r="A252" s="98"/>
      <c r="C252" s="83">
        <f t="shared" si="10"/>
        <v>1</v>
      </c>
      <c r="N252" s="62" t="s">
        <v>712</v>
      </c>
      <c r="O252" s="62"/>
      <c r="P252" s="62"/>
      <c r="AE252" s="62"/>
      <c r="AG252" s="12" t="s">
        <v>747</v>
      </c>
      <c r="AH252" s="12" t="s">
        <v>750</v>
      </c>
      <c r="AI252" s="12" t="s">
        <v>736</v>
      </c>
      <c r="AJ252" s="23"/>
    </row>
    <row r="253" spans="1:37" ht="15" hidden="1" customHeight="1" outlineLevel="1" x14ac:dyDescent="0.3">
      <c r="A253" s="98"/>
      <c r="B253" s="83"/>
      <c r="C253" s="83">
        <f t="shared" si="10"/>
        <v>1</v>
      </c>
      <c r="N253" s="62"/>
      <c r="O253" s="62"/>
      <c r="Q253" s="62" t="s">
        <v>712</v>
      </c>
      <c r="AE253" s="62"/>
      <c r="AG253" s="12" t="s">
        <v>794</v>
      </c>
      <c r="AH253" s="12" t="s">
        <v>373</v>
      </c>
      <c r="AI253" s="12" t="s">
        <v>779</v>
      </c>
      <c r="AJ253" s="23"/>
    </row>
    <row r="254" spans="1:37" ht="15" hidden="1" customHeight="1" outlineLevel="1" x14ac:dyDescent="0.3">
      <c r="A254" s="98"/>
      <c r="B254" s="83"/>
      <c r="C254" s="83">
        <f t="shared" si="10"/>
        <v>1</v>
      </c>
      <c r="N254" s="62"/>
      <c r="O254" s="62"/>
      <c r="P254" s="62"/>
      <c r="Q254" s="62" t="s">
        <v>712</v>
      </c>
      <c r="AE254" s="62"/>
      <c r="AG254" s="12" t="s">
        <v>795</v>
      </c>
      <c r="AH254" s="12" t="s">
        <v>373</v>
      </c>
      <c r="AI254" s="12" t="s">
        <v>779</v>
      </c>
      <c r="AJ254" s="23"/>
    </row>
    <row r="255" spans="1:37" collapsed="1" x14ac:dyDescent="0.3">
      <c r="A255" s="98"/>
      <c r="B255" s="64" t="s">
        <v>663</v>
      </c>
      <c r="C255" s="83">
        <f t="shared" si="10"/>
        <v>6</v>
      </c>
      <c r="D255" s="62" t="s">
        <v>712</v>
      </c>
      <c r="P255" s="62" t="s">
        <v>712</v>
      </c>
      <c r="U255" s="62" t="s">
        <v>712</v>
      </c>
      <c r="V255" s="62" t="s">
        <v>712</v>
      </c>
      <c r="W255" s="62" t="s">
        <v>712</v>
      </c>
      <c r="AE255" s="62" t="s">
        <v>712</v>
      </c>
      <c r="AK255" s="12"/>
    </row>
    <row r="256" spans="1:37" ht="15" hidden="1" customHeight="1" outlineLevel="1" x14ac:dyDescent="0.3">
      <c r="A256" s="98"/>
      <c r="C256" s="83">
        <f t="shared" si="10"/>
        <v>1</v>
      </c>
      <c r="D256" s="62" t="s">
        <v>712</v>
      </c>
      <c r="AG256" s="12" t="s">
        <v>170</v>
      </c>
      <c r="AH256" s="22" t="s">
        <v>164</v>
      </c>
      <c r="AI256" s="12" t="s">
        <v>249</v>
      </c>
      <c r="AJ256" s="23" t="s">
        <v>5</v>
      </c>
      <c r="AK256" s="12"/>
    </row>
    <row r="257" spans="1:37" ht="15" hidden="1" customHeight="1" outlineLevel="1" x14ac:dyDescent="0.3">
      <c r="A257" s="98"/>
      <c r="C257" s="83">
        <f t="shared" si="10"/>
        <v>1</v>
      </c>
      <c r="D257" s="62" t="s">
        <v>712</v>
      </c>
      <c r="AG257" s="12" t="s">
        <v>171</v>
      </c>
      <c r="AH257" s="22" t="s">
        <v>164</v>
      </c>
      <c r="AI257" s="12" t="s">
        <v>249</v>
      </c>
      <c r="AJ257" s="23"/>
      <c r="AK257" s="12"/>
    </row>
    <row r="258" spans="1:37" ht="15" hidden="1" customHeight="1" outlineLevel="1" x14ac:dyDescent="0.3">
      <c r="A258" s="98"/>
      <c r="C258" s="83">
        <f t="shared" si="10"/>
        <v>1</v>
      </c>
      <c r="D258" s="62" t="s">
        <v>712</v>
      </c>
      <c r="AG258" s="12" t="s">
        <v>169</v>
      </c>
      <c r="AH258" s="22" t="s">
        <v>164</v>
      </c>
      <c r="AI258" s="12" t="s">
        <v>249</v>
      </c>
      <c r="AJ258" s="23"/>
    </row>
    <row r="259" spans="1:37" ht="15" hidden="1" customHeight="1" outlineLevel="1" x14ac:dyDescent="0.3">
      <c r="A259" s="98"/>
      <c r="C259" s="83">
        <f t="shared" si="10"/>
        <v>1</v>
      </c>
      <c r="D259" s="62" t="s">
        <v>712</v>
      </c>
      <c r="AG259" s="12" t="s">
        <v>177</v>
      </c>
      <c r="AH259" s="22" t="s">
        <v>164</v>
      </c>
      <c r="AI259" s="12" t="s">
        <v>249</v>
      </c>
      <c r="AJ259" s="23" t="s">
        <v>5</v>
      </c>
    </row>
    <row r="260" spans="1:37" ht="15" hidden="1" customHeight="1" outlineLevel="1" x14ac:dyDescent="0.3">
      <c r="A260" s="98"/>
      <c r="C260" s="83">
        <f t="shared" si="10"/>
        <v>1</v>
      </c>
      <c r="U260" s="62" t="s">
        <v>712</v>
      </c>
      <c r="AG260" s="12" t="s">
        <v>577</v>
      </c>
      <c r="AH260" s="12" t="s">
        <v>3</v>
      </c>
      <c r="AI260" s="12" t="s">
        <v>581</v>
      </c>
      <c r="AJ260" s="23"/>
    </row>
    <row r="261" spans="1:37" ht="15" hidden="1" customHeight="1" outlineLevel="1" x14ac:dyDescent="0.3">
      <c r="A261" s="98"/>
      <c r="C261" s="83">
        <f t="shared" si="10"/>
        <v>1</v>
      </c>
      <c r="V261" s="62" t="s">
        <v>712</v>
      </c>
      <c r="AG261" s="12" t="s">
        <v>583</v>
      </c>
      <c r="AH261" s="12" t="s">
        <v>3</v>
      </c>
      <c r="AI261" s="12" t="s">
        <v>582</v>
      </c>
      <c r="AJ261" s="23"/>
    </row>
    <row r="262" spans="1:37" ht="15" hidden="1" customHeight="1" outlineLevel="1" x14ac:dyDescent="0.3">
      <c r="A262" s="98"/>
      <c r="C262" s="83">
        <f t="shared" si="10"/>
        <v>1</v>
      </c>
      <c r="V262" s="62" t="s">
        <v>712</v>
      </c>
      <c r="AG262" s="12" t="s">
        <v>589</v>
      </c>
      <c r="AH262" s="12" t="s">
        <v>3</v>
      </c>
      <c r="AI262" s="12" t="s">
        <v>582</v>
      </c>
      <c r="AJ262" s="23"/>
    </row>
    <row r="263" spans="1:37" ht="15" hidden="1" customHeight="1" outlineLevel="1" x14ac:dyDescent="0.3">
      <c r="A263" s="98"/>
      <c r="C263" s="83">
        <f t="shared" si="10"/>
        <v>1</v>
      </c>
      <c r="V263" s="62" t="s">
        <v>712</v>
      </c>
      <c r="AG263" s="12" t="s">
        <v>590</v>
      </c>
      <c r="AH263" s="12" t="s">
        <v>3</v>
      </c>
      <c r="AI263" s="12" t="s">
        <v>582</v>
      </c>
      <c r="AJ263" s="23"/>
    </row>
    <row r="264" spans="1:37" ht="15" hidden="1" customHeight="1" outlineLevel="1" x14ac:dyDescent="0.3">
      <c r="A264" s="98"/>
      <c r="C264" s="83">
        <f t="shared" si="10"/>
        <v>1</v>
      </c>
      <c r="W264" s="62" t="s">
        <v>712</v>
      </c>
      <c r="AG264" s="12" t="s">
        <v>593</v>
      </c>
      <c r="AH264" s="12" t="s">
        <v>3</v>
      </c>
      <c r="AI264" s="12" t="s">
        <v>591</v>
      </c>
      <c r="AJ264" s="23"/>
    </row>
    <row r="265" spans="1:37" ht="15" hidden="1" customHeight="1" outlineLevel="1" x14ac:dyDescent="0.3">
      <c r="A265" s="98"/>
      <c r="C265" s="83">
        <f t="shared" si="10"/>
        <v>1</v>
      </c>
      <c r="AE265" s="62" t="s">
        <v>712</v>
      </c>
      <c r="AG265" s="12" t="s">
        <v>627</v>
      </c>
      <c r="AH265" s="12" t="s">
        <v>3</v>
      </c>
      <c r="AI265" s="12" t="s">
        <v>612</v>
      </c>
      <c r="AJ265" s="23"/>
    </row>
    <row r="266" spans="1:37" ht="15" hidden="1" customHeight="1" outlineLevel="1" x14ac:dyDescent="0.3">
      <c r="A266" s="98"/>
      <c r="C266" s="83">
        <f t="shared" si="10"/>
        <v>1</v>
      </c>
      <c r="AE266" s="62" t="s">
        <v>712</v>
      </c>
      <c r="AG266" s="12" t="s">
        <v>628</v>
      </c>
      <c r="AH266" s="12" t="s">
        <v>3</v>
      </c>
      <c r="AI266" s="12" t="s">
        <v>612</v>
      </c>
      <c r="AJ266" s="23"/>
    </row>
    <row r="267" spans="1:37" ht="15" hidden="1" customHeight="1" outlineLevel="1" x14ac:dyDescent="0.3">
      <c r="A267" s="98"/>
      <c r="B267" s="83"/>
      <c r="C267" s="83">
        <f t="shared" si="10"/>
        <v>1</v>
      </c>
      <c r="P267" s="62" t="s">
        <v>712</v>
      </c>
      <c r="AE267" s="62"/>
      <c r="AG267" s="12" t="s">
        <v>793</v>
      </c>
      <c r="AH267" s="12" t="s">
        <v>373</v>
      </c>
      <c r="AI267" s="12" t="s">
        <v>779</v>
      </c>
      <c r="AJ267" s="23"/>
    </row>
    <row r="268" spans="1:37" collapsed="1" x14ac:dyDescent="0.3">
      <c r="A268" s="98"/>
      <c r="B268" s="64" t="s">
        <v>664</v>
      </c>
      <c r="C268" s="83">
        <f t="shared" ref="C268:C330" si="11">COUNTA(D268:AE268)</f>
        <v>4</v>
      </c>
      <c r="D268" s="62" t="s">
        <v>712</v>
      </c>
      <c r="E268" s="62" t="s">
        <v>712</v>
      </c>
      <c r="I268" s="62" t="s">
        <v>712</v>
      </c>
      <c r="AE268" s="62" t="s">
        <v>712</v>
      </c>
    </row>
    <row r="269" spans="1:37" ht="15" hidden="1" customHeight="1" outlineLevel="1" x14ac:dyDescent="0.3">
      <c r="A269" s="98"/>
      <c r="C269" s="83">
        <f t="shared" si="11"/>
        <v>1</v>
      </c>
      <c r="D269" s="62" t="s">
        <v>712</v>
      </c>
      <c r="AG269" s="12" t="s">
        <v>175</v>
      </c>
      <c r="AH269" s="22" t="s">
        <v>164</v>
      </c>
      <c r="AI269" s="12" t="s">
        <v>249</v>
      </c>
      <c r="AJ269" s="23" t="s">
        <v>5</v>
      </c>
    </row>
    <row r="270" spans="1:37" ht="15" hidden="1" customHeight="1" outlineLevel="1" x14ac:dyDescent="0.3">
      <c r="A270" s="98"/>
      <c r="C270" s="83">
        <f t="shared" si="11"/>
        <v>1</v>
      </c>
      <c r="E270" s="62" t="s">
        <v>712</v>
      </c>
      <c r="AG270" s="14" t="s">
        <v>263</v>
      </c>
      <c r="AH270" s="30" t="s">
        <v>262</v>
      </c>
      <c r="AI270" s="12" t="s">
        <v>379</v>
      </c>
      <c r="AJ270" s="23" t="s">
        <v>5</v>
      </c>
    </row>
    <row r="271" spans="1:37" ht="15" hidden="1" customHeight="1" outlineLevel="1" x14ac:dyDescent="0.3">
      <c r="A271" s="98"/>
      <c r="C271" s="83">
        <f t="shared" si="11"/>
        <v>1</v>
      </c>
      <c r="I271" s="62" t="s">
        <v>712</v>
      </c>
      <c r="AG271" s="14" t="s">
        <v>491</v>
      </c>
      <c r="AH271" s="9" t="s">
        <v>373</v>
      </c>
      <c r="AI271" s="12" t="s">
        <v>497</v>
      </c>
      <c r="AJ271" s="23"/>
    </row>
    <row r="272" spans="1:37" ht="15" hidden="1" customHeight="1" outlineLevel="1" x14ac:dyDescent="0.3">
      <c r="A272" s="98"/>
      <c r="C272" s="83">
        <f t="shared" si="11"/>
        <v>1</v>
      </c>
      <c r="AE272" s="62" t="s">
        <v>712</v>
      </c>
      <c r="AG272" s="12" t="s">
        <v>626</v>
      </c>
      <c r="AH272" s="12" t="s">
        <v>3</v>
      </c>
      <c r="AI272" s="12" t="s">
        <v>612</v>
      </c>
      <c r="AJ272" s="23"/>
    </row>
    <row r="273" spans="1:36" collapsed="1" x14ac:dyDescent="0.3">
      <c r="A273" s="98"/>
      <c r="B273" s="64" t="s">
        <v>715</v>
      </c>
      <c r="C273" s="83">
        <f t="shared" si="11"/>
        <v>1</v>
      </c>
      <c r="D273" s="62" t="s">
        <v>712</v>
      </c>
    </row>
    <row r="274" spans="1:36" ht="15" hidden="1" customHeight="1" outlineLevel="1" x14ac:dyDescent="0.3">
      <c r="A274" s="98"/>
      <c r="C274" s="83">
        <f t="shared" si="11"/>
        <v>1</v>
      </c>
      <c r="D274" s="62" t="s">
        <v>712</v>
      </c>
      <c r="AG274" s="12" t="s">
        <v>134</v>
      </c>
      <c r="AH274" s="22" t="s">
        <v>164</v>
      </c>
      <c r="AI274" s="12" t="s">
        <v>249</v>
      </c>
      <c r="AJ274" s="23" t="s">
        <v>5</v>
      </c>
    </row>
    <row r="275" spans="1:36" ht="15" hidden="1" customHeight="1" outlineLevel="1" x14ac:dyDescent="0.3">
      <c r="A275" s="98"/>
      <c r="C275" s="83">
        <f t="shared" si="11"/>
        <v>1</v>
      </c>
      <c r="D275" s="62" t="s">
        <v>712</v>
      </c>
      <c r="AG275" s="12" t="s">
        <v>47</v>
      </c>
      <c r="AH275" s="22" t="s">
        <v>164</v>
      </c>
      <c r="AI275" s="12" t="s">
        <v>249</v>
      </c>
      <c r="AJ275" s="23" t="s">
        <v>5</v>
      </c>
    </row>
    <row r="276" spans="1:36" ht="15" hidden="1" customHeight="1" outlineLevel="1" x14ac:dyDescent="0.3">
      <c r="A276" s="98"/>
      <c r="C276" s="83">
        <f t="shared" si="11"/>
        <v>1</v>
      </c>
      <c r="D276" s="62" t="s">
        <v>712</v>
      </c>
      <c r="AG276" s="12" t="s">
        <v>174</v>
      </c>
      <c r="AH276" s="22" t="s">
        <v>164</v>
      </c>
      <c r="AI276" s="12" t="s">
        <v>249</v>
      </c>
      <c r="AJ276" s="23" t="s">
        <v>5</v>
      </c>
    </row>
    <row r="277" spans="1:36" ht="15" hidden="1" customHeight="1" outlineLevel="1" x14ac:dyDescent="0.3">
      <c r="A277" s="98"/>
      <c r="C277" s="83">
        <f t="shared" si="11"/>
        <v>1</v>
      </c>
      <c r="D277" s="62" t="s">
        <v>712</v>
      </c>
      <c r="AG277" s="12" t="s">
        <v>192</v>
      </c>
      <c r="AH277" s="22" t="s">
        <v>178</v>
      </c>
      <c r="AI277" s="12" t="s">
        <v>249</v>
      </c>
      <c r="AJ277" s="23"/>
    </row>
    <row r="278" spans="1:36" collapsed="1" x14ac:dyDescent="0.3">
      <c r="A278" s="99"/>
      <c r="B278" s="64" t="s">
        <v>672</v>
      </c>
      <c r="C278" s="83">
        <f t="shared" si="11"/>
        <v>9</v>
      </c>
      <c r="D278" s="62" t="s">
        <v>712</v>
      </c>
      <c r="E278" s="62" t="s">
        <v>712</v>
      </c>
      <c r="H278" s="62" t="s">
        <v>712</v>
      </c>
      <c r="I278" s="62" t="s">
        <v>712</v>
      </c>
      <c r="J278" s="62" t="s">
        <v>712</v>
      </c>
      <c r="L278" s="62" t="s">
        <v>712</v>
      </c>
      <c r="O278" s="62" t="s">
        <v>712</v>
      </c>
      <c r="P278" s="62"/>
      <c r="T278" s="62" t="s">
        <v>712</v>
      </c>
      <c r="AE278" s="62" t="s">
        <v>712</v>
      </c>
    </row>
    <row r="279" spans="1:36" hidden="1" outlineLevel="1" x14ac:dyDescent="0.3">
      <c r="C279" s="83">
        <f t="shared" si="11"/>
        <v>1</v>
      </c>
      <c r="D279" s="62" t="s">
        <v>712</v>
      </c>
      <c r="AG279" s="38" t="s">
        <v>676</v>
      </c>
      <c r="AH279" s="36" t="s">
        <v>135</v>
      </c>
      <c r="AI279" s="12" t="s">
        <v>249</v>
      </c>
    </row>
    <row r="280" spans="1:36" hidden="1" outlineLevel="1" x14ac:dyDescent="0.3">
      <c r="C280" s="83">
        <f t="shared" si="11"/>
        <v>1</v>
      </c>
      <c r="E280" s="62" t="s">
        <v>712</v>
      </c>
      <c r="AG280" s="14" t="s">
        <v>340</v>
      </c>
      <c r="AH280" s="30" t="s">
        <v>337</v>
      </c>
      <c r="AI280" s="12" t="s">
        <v>379</v>
      </c>
      <c r="AJ280" s="23" t="s">
        <v>5</v>
      </c>
    </row>
    <row r="281" spans="1:36" hidden="1" outlineLevel="1" x14ac:dyDescent="0.3">
      <c r="C281" s="83">
        <f t="shared" si="11"/>
        <v>1</v>
      </c>
      <c r="E281" s="62" t="s">
        <v>712</v>
      </c>
      <c r="AG281" s="14" t="s">
        <v>349</v>
      </c>
      <c r="AH281" s="30" t="s">
        <v>345</v>
      </c>
      <c r="AI281" s="12" t="s">
        <v>379</v>
      </c>
      <c r="AJ281" s="23" t="s">
        <v>5</v>
      </c>
    </row>
    <row r="282" spans="1:36" hidden="1" outlineLevel="1" x14ac:dyDescent="0.3">
      <c r="C282" s="83">
        <f t="shared" si="11"/>
        <v>1</v>
      </c>
      <c r="E282" s="62" t="s">
        <v>712</v>
      </c>
      <c r="AG282" s="14" t="s">
        <v>377</v>
      </c>
      <c r="AH282" s="32" t="s">
        <v>373</v>
      </c>
      <c r="AI282" s="12" t="s">
        <v>379</v>
      </c>
      <c r="AJ282" s="23" t="s">
        <v>5</v>
      </c>
    </row>
    <row r="283" spans="1:36" hidden="1" outlineLevel="1" x14ac:dyDescent="0.3">
      <c r="C283" s="83">
        <f t="shared" si="11"/>
        <v>1</v>
      </c>
      <c r="H283" s="62" t="s">
        <v>712</v>
      </c>
      <c r="AG283" s="14" t="s">
        <v>406</v>
      </c>
      <c r="AH283" s="22" t="s">
        <v>357</v>
      </c>
      <c r="AI283" s="12" t="s">
        <v>424</v>
      </c>
      <c r="AJ283" s="23" t="s">
        <v>5</v>
      </c>
    </row>
    <row r="284" spans="1:36" hidden="1" outlineLevel="1" x14ac:dyDescent="0.3">
      <c r="C284" s="83">
        <f t="shared" si="11"/>
        <v>1</v>
      </c>
      <c r="H284" s="62" t="s">
        <v>712</v>
      </c>
      <c r="AG284" s="14" t="s">
        <v>413</v>
      </c>
      <c r="AH284" s="22" t="s">
        <v>373</v>
      </c>
      <c r="AI284" s="12" t="s">
        <v>424</v>
      </c>
      <c r="AJ284" s="23" t="s">
        <v>5</v>
      </c>
    </row>
    <row r="285" spans="1:36" hidden="1" outlineLevel="1" x14ac:dyDescent="0.3">
      <c r="C285" s="83">
        <f t="shared" si="11"/>
        <v>1</v>
      </c>
      <c r="I285" s="62" t="s">
        <v>712</v>
      </c>
      <c r="AG285" s="14" t="s">
        <v>492</v>
      </c>
      <c r="AH285" s="9" t="s">
        <v>373</v>
      </c>
      <c r="AI285" s="12" t="s">
        <v>497</v>
      </c>
      <c r="AJ285" s="23"/>
    </row>
    <row r="286" spans="1:36" hidden="1" outlineLevel="1" x14ac:dyDescent="0.3">
      <c r="C286" s="83">
        <f t="shared" si="11"/>
        <v>1</v>
      </c>
      <c r="J286" s="62" t="s">
        <v>712</v>
      </c>
      <c r="AG286" s="14" t="s">
        <v>502</v>
      </c>
      <c r="AH286" s="14" t="s">
        <v>3</v>
      </c>
      <c r="AI286" s="12" t="s">
        <v>505</v>
      </c>
      <c r="AJ286" s="23"/>
    </row>
    <row r="287" spans="1:36" hidden="1" outlineLevel="1" x14ac:dyDescent="0.3">
      <c r="C287" s="83">
        <f t="shared" si="11"/>
        <v>1</v>
      </c>
      <c r="K287" s="62"/>
      <c r="L287" s="62" t="s">
        <v>712</v>
      </c>
      <c r="AG287" s="12" t="s">
        <v>537</v>
      </c>
      <c r="AH287" s="11" t="s">
        <v>534</v>
      </c>
      <c r="AI287" s="12" t="s">
        <v>543</v>
      </c>
      <c r="AJ287" s="23" t="s">
        <v>5</v>
      </c>
    </row>
    <row r="288" spans="1:36" hidden="1" outlineLevel="1" x14ac:dyDescent="0.3">
      <c r="B288" s="70"/>
      <c r="C288" s="83">
        <f t="shared" si="11"/>
        <v>1</v>
      </c>
      <c r="O288" s="62" t="s">
        <v>712</v>
      </c>
      <c r="P288" s="62"/>
      <c r="AE288" s="62"/>
      <c r="AG288" s="12" t="s">
        <v>502</v>
      </c>
      <c r="AH288" s="12" t="s">
        <v>3</v>
      </c>
      <c r="AI288" s="12" t="s">
        <v>716</v>
      </c>
      <c r="AJ288" s="23"/>
    </row>
    <row r="289" spans="3:37" hidden="1" outlineLevel="1" x14ac:dyDescent="0.3">
      <c r="C289" s="83">
        <f t="shared" si="11"/>
        <v>1</v>
      </c>
      <c r="T289" s="62" t="s">
        <v>712</v>
      </c>
      <c r="AG289" s="12" t="s">
        <v>574</v>
      </c>
      <c r="AH289" s="12" t="s">
        <v>3</v>
      </c>
      <c r="AI289" s="12" t="s">
        <v>576</v>
      </c>
      <c r="AJ289" s="23"/>
    </row>
    <row r="290" spans="3:37" hidden="1" outlineLevel="1" x14ac:dyDescent="0.3">
      <c r="C290" s="83">
        <f t="shared" si="11"/>
        <v>1</v>
      </c>
      <c r="AE290" s="62" t="s">
        <v>712</v>
      </c>
      <c r="AG290" s="12" t="s">
        <v>624</v>
      </c>
      <c r="AH290" s="12" t="s">
        <v>3</v>
      </c>
      <c r="AI290" s="12" t="s">
        <v>612</v>
      </c>
      <c r="AJ290" s="23"/>
    </row>
    <row r="291" spans="3:37" ht="15" hidden="1" customHeight="1" outlineLevel="1" x14ac:dyDescent="0.3">
      <c r="C291" s="83">
        <f t="shared" si="11"/>
        <v>1</v>
      </c>
      <c r="D291" s="62" t="s">
        <v>712</v>
      </c>
      <c r="AG291" s="12" t="s">
        <v>159</v>
      </c>
      <c r="AH291" s="22" t="s">
        <v>150</v>
      </c>
      <c r="AI291" s="12" t="s">
        <v>249</v>
      </c>
      <c r="AJ291" s="23" t="s">
        <v>5</v>
      </c>
      <c r="AK291" s="12"/>
    </row>
    <row r="292" spans="3:37" ht="15" hidden="1" customHeight="1" outlineLevel="1" x14ac:dyDescent="0.3">
      <c r="C292" s="83">
        <f t="shared" si="11"/>
        <v>1</v>
      </c>
      <c r="D292" s="62" t="s">
        <v>712</v>
      </c>
      <c r="AG292" s="12" t="s">
        <v>189</v>
      </c>
      <c r="AH292" s="22" t="s">
        <v>178</v>
      </c>
      <c r="AI292" s="12" t="s">
        <v>249</v>
      </c>
      <c r="AJ292" s="23" t="s">
        <v>43</v>
      </c>
      <c r="AK292" s="12"/>
    </row>
    <row r="293" spans="3:37" ht="15" hidden="1" customHeight="1" outlineLevel="1" x14ac:dyDescent="0.3">
      <c r="C293" s="83">
        <f t="shared" si="11"/>
        <v>1</v>
      </c>
      <c r="D293" s="62" t="s">
        <v>712</v>
      </c>
      <c r="AG293" s="12" t="s">
        <v>149</v>
      </c>
      <c r="AH293" s="22" t="s">
        <v>199</v>
      </c>
      <c r="AI293" s="12" t="s">
        <v>249</v>
      </c>
      <c r="AJ293" s="23"/>
      <c r="AK293" s="12"/>
    </row>
    <row r="294" spans="3:37" ht="15" hidden="1" customHeight="1" outlineLevel="1" x14ac:dyDescent="0.3">
      <c r="C294" s="83">
        <f t="shared" si="11"/>
        <v>1</v>
      </c>
      <c r="E294" s="62" t="s">
        <v>712</v>
      </c>
      <c r="AG294" s="14" t="s">
        <v>260</v>
      </c>
      <c r="AH294" s="30" t="s">
        <v>257</v>
      </c>
      <c r="AI294" s="12" t="s">
        <v>379</v>
      </c>
      <c r="AJ294" s="23"/>
      <c r="AK294" s="12"/>
    </row>
    <row r="295" spans="3:37" ht="15" hidden="1" customHeight="1" outlineLevel="1" x14ac:dyDescent="0.3">
      <c r="C295" s="83">
        <f t="shared" si="11"/>
        <v>1</v>
      </c>
      <c r="E295" s="62" t="s">
        <v>712</v>
      </c>
      <c r="AG295" s="14" t="s">
        <v>261</v>
      </c>
      <c r="AH295" s="30" t="s">
        <v>257</v>
      </c>
      <c r="AI295" s="12" t="s">
        <v>379</v>
      </c>
      <c r="AJ295" s="23"/>
      <c r="AK295" s="12"/>
    </row>
    <row r="296" spans="3:37" ht="15" hidden="1" customHeight="1" outlineLevel="1" x14ac:dyDescent="0.3">
      <c r="C296" s="83">
        <f t="shared" si="11"/>
        <v>1</v>
      </c>
      <c r="E296" s="62" t="s">
        <v>712</v>
      </c>
      <c r="AG296" s="14" t="s">
        <v>259</v>
      </c>
      <c r="AH296" s="30" t="s">
        <v>257</v>
      </c>
      <c r="AI296" s="12" t="s">
        <v>379</v>
      </c>
      <c r="AJ296" s="23" t="s">
        <v>5</v>
      </c>
      <c r="AK296" s="12"/>
    </row>
    <row r="297" spans="3:37" ht="15" hidden="1" customHeight="1" outlineLevel="1" x14ac:dyDescent="0.3">
      <c r="C297" s="83">
        <f t="shared" si="11"/>
        <v>1</v>
      </c>
      <c r="E297" s="62" t="s">
        <v>712</v>
      </c>
      <c r="AG297" s="14" t="s">
        <v>317</v>
      </c>
      <c r="AH297" s="30" t="s">
        <v>295</v>
      </c>
      <c r="AI297" s="12" t="s">
        <v>379</v>
      </c>
      <c r="AJ297" s="31" t="s">
        <v>48</v>
      </c>
      <c r="AK297" s="12" t="s">
        <v>687</v>
      </c>
    </row>
    <row r="298" spans="3:37" ht="15" hidden="1" customHeight="1" outlineLevel="1" x14ac:dyDescent="0.3">
      <c r="C298" s="83">
        <f t="shared" si="11"/>
        <v>1</v>
      </c>
      <c r="G298" s="62" t="s">
        <v>712</v>
      </c>
      <c r="AG298" s="12" t="s">
        <v>17</v>
      </c>
      <c r="AH298" s="33" t="s">
        <v>3</v>
      </c>
      <c r="AI298" s="12" t="s">
        <v>18</v>
      </c>
      <c r="AJ298" s="23" t="s">
        <v>5</v>
      </c>
      <c r="AK298" s="12"/>
    </row>
    <row r="299" spans="3:37" ht="15" hidden="1" customHeight="1" outlineLevel="1" x14ac:dyDescent="0.3">
      <c r="C299" s="83">
        <f t="shared" si="11"/>
        <v>1</v>
      </c>
      <c r="L299" s="62" t="s">
        <v>712</v>
      </c>
      <c r="AG299" s="12" t="s">
        <v>17</v>
      </c>
      <c r="AH299" s="10" t="s">
        <v>518</v>
      </c>
      <c r="AI299" s="12" t="s">
        <v>543</v>
      </c>
      <c r="AJ299" s="23" t="s">
        <v>5</v>
      </c>
      <c r="AK299" s="12"/>
    </row>
    <row r="300" spans="3:37" ht="15" hidden="1" customHeight="1" outlineLevel="1" x14ac:dyDescent="0.3">
      <c r="C300" s="83">
        <f t="shared" si="11"/>
        <v>1</v>
      </c>
      <c r="M300" s="62" t="s">
        <v>712</v>
      </c>
      <c r="N300" s="62"/>
      <c r="O300" s="62"/>
      <c r="P300" s="62"/>
      <c r="AG300" s="12" t="s">
        <v>17</v>
      </c>
      <c r="AH300" s="12" t="s">
        <v>3</v>
      </c>
      <c r="AI300" s="14" t="s">
        <v>547</v>
      </c>
      <c r="AJ300" s="23" t="s">
        <v>5</v>
      </c>
      <c r="AK300" s="12"/>
    </row>
    <row r="301" spans="3:37" ht="15" hidden="1" customHeight="1" outlineLevel="1" x14ac:dyDescent="0.3">
      <c r="C301" s="83">
        <f t="shared" si="11"/>
        <v>1</v>
      </c>
      <c r="U301" s="62" t="s">
        <v>712</v>
      </c>
      <c r="AG301" s="12" t="s">
        <v>578</v>
      </c>
      <c r="AH301" s="12" t="s">
        <v>3</v>
      </c>
      <c r="AI301" s="12" t="s">
        <v>581</v>
      </c>
      <c r="AJ301" s="23"/>
      <c r="AK301" s="12"/>
    </row>
    <row r="302" spans="3:37" ht="15" hidden="1" customHeight="1" outlineLevel="1" x14ac:dyDescent="0.3">
      <c r="C302" s="83">
        <f t="shared" si="11"/>
        <v>1</v>
      </c>
      <c r="Y302" s="62" t="s">
        <v>712</v>
      </c>
      <c r="AG302" s="12" t="s">
        <v>598</v>
      </c>
      <c r="AH302" s="12" t="s">
        <v>3</v>
      </c>
      <c r="AI302" s="12" t="s">
        <v>601</v>
      </c>
      <c r="AJ302" s="23"/>
      <c r="AK302" s="12"/>
    </row>
    <row r="303" spans="3:37" ht="15" hidden="1" customHeight="1" outlineLevel="1" x14ac:dyDescent="0.3">
      <c r="C303" s="83">
        <f t="shared" si="11"/>
        <v>1</v>
      </c>
      <c r="AA303" s="62" t="s">
        <v>712</v>
      </c>
      <c r="AG303" s="12" t="s">
        <v>17</v>
      </c>
      <c r="AH303" s="12" t="s">
        <v>3</v>
      </c>
      <c r="AI303" s="12" t="s">
        <v>604</v>
      </c>
      <c r="AJ303" s="23"/>
      <c r="AK303" s="12"/>
    </row>
    <row r="304" spans="3:37" ht="15" hidden="1" customHeight="1" outlineLevel="1" x14ac:dyDescent="0.3">
      <c r="C304" s="83">
        <f t="shared" si="11"/>
        <v>1</v>
      </c>
      <c r="AD304" s="62" t="s">
        <v>712</v>
      </c>
      <c r="AG304" s="12" t="s">
        <v>17</v>
      </c>
      <c r="AH304" s="12" t="s">
        <v>3</v>
      </c>
      <c r="AI304" s="12" t="s">
        <v>609</v>
      </c>
      <c r="AJ304" s="23"/>
      <c r="AK304" s="12"/>
    </row>
    <row r="305" spans="1:37" ht="15" hidden="1" customHeight="1" outlineLevel="1" x14ac:dyDescent="0.3">
      <c r="A305" s="83"/>
      <c r="B305" s="83"/>
      <c r="C305" s="83">
        <f t="shared" si="11"/>
        <v>1</v>
      </c>
      <c r="P305" s="62" t="s">
        <v>712</v>
      </c>
      <c r="AD305" s="62"/>
      <c r="AG305" s="12" t="s">
        <v>257</v>
      </c>
      <c r="AH305" s="12" t="s">
        <v>3</v>
      </c>
      <c r="AI305" s="12" t="s">
        <v>779</v>
      </c>
      <c r="AJ305" s="85" t="s">
        <v>5</v>
      </c>
      <c r="AK305" s="12"/>
    </row>
    <row r="306" spans="1:37" hidden="1" outlineLevel="1" x14ac:dyDescent="0.3">
      <c r="C306" s="83">
        <f t="shared" si="11"/>
        <v>1</v>
      </c>
      <c r="D306" s="62" t="s">
        <v>712</v>
      </c>
      <c r="E306" s="62"/>
      <c r="AG306" s="12" t="s">
        <v>122</v>
      </c>
      <c r="AH306" s="22" t="s">
        <v>199</v>
      </c>
      <c r="AI306" s="12" t="s">
        <v>249</v>
      </c>
      <c r="AJ306" s="23" t="s">
        <v>5</v>
      </c>
      <c r="AK306" s="12"/>
    </row>
    <row r="307" spans="1:37" s="24" customFormat="1" hidden="1" outlineLevel="1" x14ac:dyDescent="0.3">
      <c r="A307" s="65"/>
      <c r="B307" s="35"/>
      <c r="C307" s="83">
        <f t="shared" si="11"/>
        <v>1</v>
      </c>
      <c r="D307" s="62" t="s">
        <v>712</v>
      </c>
      <c r="E307" s="62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12" t="s">
        <v>201</v>
      </c>
      <c r="AH307" s="22" t="s">
        <v>199</v>
      </c>
      <c r="AI307" s="12" t="s">
        <v>249</v>
      </c>
      <c r="AJ307" s="23" t="s">
        <v>5</v>
      </c>
      <c r="AK307" s="14"/>
    </row>
    <row r="308" spans="1:37" hidden="1" outlineLevel="1" x14ac:dyDescent="0.3">
      <c r="C308" s="83">
        <f t="shared" si="11"/>
        <v>1</v>
      </c>
      <c r="D308" s="62"/>
      <c r="E308" s="62" t="s">
        <v>712</v>
      </c>
      <c r="AG308" s="14" t="s">
        <v>306</v>
      </c>
      <c r="AH308" s="30" t="s">
        <v>295</v>
      </c>
      <c r="AI308" s="12" t="s">
        <v>379</v>
      </c>
      <c r="AJ308" s="31"/>
      <c r="AK308" s="12"/>
    </row>
    <row r="309" spans="1:37" hidden="1" outlineLevel="1" x14ac:dyDescent="0.3">
      <c r="C309" s="83">
        <f t="shared" si="11"/>
        <v>1</v>
      </c>
      <c r="D309" s="62"/>
      <c r="E309" s="62"/>
      <c r="F309" s="62" t="s">
        <v>712</v>
      </c>
      <c r="AG309" s="14" t="s">
        <v>387</v>
      </c>
      <c r="AH309" s="33" t="s">
        <v>3</v>
      </c>
      <c r="AI309" s="12" t="s">
        <v>394</v>
      </c>
      <c r="AJ309" s="23" t="s">
        <v>5</v>
      </c>
      <c r="AK309" s="12"/>
    </row>
    <row r="310" spans="1:37" hidden="1" outlineLevel="1" x14ac:dyDescent="0.3">
      <c r="C310" s="83">
        <f t="shared" si="11"/>
        <v>1</v>
      </c>
      <c r="D310" s="62"/>
      <c r="E310" s="62"/>
      <c r="H310" s="62" t="s">
        <v>712</v>
      </c>
      <c r="AG310" s="14" t="s">
        <v>418</v>
      </c>
      <c r="AH310" s="22" t="s">
        <v>417</v>
      </c>
      <c r="AI310" s="12" t="s">
        <v>424</v>
      </c>
      <c r="AJ310" s="23" t="s">
        <v>5</v>
      </c>
      <c r="AK310" s="12"/>
    </row>
    <row r="311" spans="1:37" hidden="1" outlineLevel="1" x14ac:dyDescent="0.3">
      <c r="C311" s="83">
        <f t="shared" si="11"/>
        <v>1</v>
      </c>
      <c r="D311" s="62"/>
      <c r="E311" s="62"/>
      <c r="H311" s="62" t="s">
        <v>712</v>
      </c>
      <c r="AG311" s="14" t="s">
        <v>419</v>
      </c>
      <c r="AH311" s="22" t="s">
        <v>417</v>
      </c>
      <c r="AI311" s="12" t="s">
        <v>424</v>
      </c>
      <c r="AJ311" s="23" t="s">
        <v>5</v>
      </c>
      <c r="AK311" s="12"/>
    </row>
    <row r="312" spans="1:37" hidden="1" outlineLevel="1" x14ac:dyDescent="0.3">
      <c r="C312" s="83">
        <f t="shared" si="11"/>
        <v>1</v>
      </c>
      <c r="D312" s="62"/>
      <c r="E312" s="62"/>
      <c r="H312" s="62" t="s">
        <v>712</v>
      </c>
      <c r="AG312" s="14" t="s">
        <v>420</v>
      </c>
      <c r="AH312" s="22" t="s">
        <v>417</v>
      </c>
      <c r="AI312" s="12" t="s">
        <v>424</v>
      </c>
      <c r="AJ312" s="23" t="s">
        <v>5</v>
      </c>
      <c r="AK312" s="12"/>
    </row>
    <row r="313" spans="1:37" hidden="1" outlineLevel="1" x14ac:dyDescent="0.3">
      <c r="C313" s="83">
        <f t="shared" si="11"/>
        <v>1</v>
      </c>
      <c r="D313" s="62"/>
      <c r="E313" s="62"/>
      <c r="H313" s="62" t="s">
        <v>712</v>
      </c>
      <c r="AG313" s="14" t="s">
        <v>421</v>
      </c>
      <c r="AH313" s="22" t="s">
        <v>417</v>
      </c>
      <c r="AI313" s="12" t="s">
        <v>424</v>
      </c>
      <c r="AJ313" s="23" t="s">
        <v>5</v>
      </c>
      <c r="AK313" s="12"/>
    </row>
    <row r="314" spans="1:37" hidden="1" outlineLevel="1" x14ac:dyDescent="0.3">
      <c r="C314" s="83">
        <f t="shared" si="11"/>
        <v>1</v>
      </c>
      <c r="D314" s="62"/>
      <c r="E314" s="62"/>
      <c r="I314" s="62" t="s">
        <v>712</v>
      </c>
      <c r="AG314" s="38" t="s">
        <v>703</v>
      </c>
      <c r="AH314" s="14" t="s">
        <v>425</v>
      </c>
      <c r="AI314" s="12" t="s">
        <v>497</v>
      </c>
      <c r="AJ314" s="23"/>
      <c r="AK314" s="12"/>
    </row>
    <row r="315" spans="1:37" hidden="1" outlineLevel="1" x14ac:dyDescent="0.3">
      <c r="C315" s="83">
        <f t="shared" si="11"/>
        <v>1</v>
      </c>
      <c r="D315" s="62"/>
      <c r="E315" s="62"/>
      <c r="J315" s="62" t="s">
        <v>712</v>
      </c>
      <c r="AG315" s="14" t="s">
        <v>504</v>
      </c>
      <c r="AH315" s="14" t="s">
        <v>3</v>
      </c>
      <c r="AI315" s="12" t="s">
        <v>505</v>
      </c>
      <c r="AJ315" s="23" t="s">
        <v>5</v>
      </c>
      <c r="AK315" s="12"/>
    </row>
    <row r="316" spans="1:37" hidden="1" outlineLevel="1" x14ac:dyDescent="0.3">
      <c r="B316" s="70"/>
      <c r="C316" s="83">
        <f t="shared" si="11"/>
        <v>1</v>
      </c>
      <c r="D316" s="62"/>
      <c r="E316" s="62"/>
      <c r="J316" s="62"/>
      <c r="O316" s="62" t="s">
        <v>712</v>
      </c>
      <c r="P316" s="62"/>
      <c r="AG316" s="14" t="s">
        <v>768</v>
      </c>
      <c r="AH316" s="14" t="s">
        <v>3</v>
      </c>
      <c r="AI316" s="12" t="s">
        <v>716</v>
      </c>
      <c r="AJ316" s="23"/>
      <c r="AK316" s="12"/>
    </row>
    <row r="317" spans="1:37" hidden="1" outlineLevel="1" x14ac:dyDescent="0.3">
      <c r="C317" s="83">
        <f t="shared" si="11"/>
        <v>1</v>
      </c>
      <c r="D317" s="62"/>
      <c r="E317" s="62"/>
      <c r="T317" s="62" t="s">
        <v>712</v>
      </c>
      <c r="AG317" s="12" t="s">
        <v>566</v>
      </c>
      <c r="AH317" s="12" t="s">
        <v>3</v>
      </c>
      <c r="AI317" s="12" t="s">
        <v>576</v>
      </c>
      <c r="AJ317" s="23"/>
      <c r="AK317" s="12"/>
    </row>
    <row r="318" spans="1:37" hidden="1" outlineLevel="1" x14ac:dyDescent="0.3">
      <c r="C318" s="83">
        <f t="shared" si="11"/>
        <v>1</v>
      </c>
      <c r="D318" s="62"/>
      <c r="E318" s="62"/>
      <c r="U318" s="62" t="s">
        <v>712</v>
      </c>
      <c r="AG318" s="12" t="s">
        <v>579</v>
      </c>
      <c r="AH318" s="12" t="s">
        <v>3</v>
      </c>
      <c r="AI318" s="12" t="s">
        <v>581</v>
      </c>
      <c r="AJ318" s="23"/>
      <c r="AK318" s="12"/>
    </row>
    <row r="319" spans="1:37" hidden="1" outlineLevel="1" x14ac:dyDescent="0.3">
      <c r="C319" s="83">
        <f t="shared" si="11"/>
        <v>1</v>
      </c>
      <c r="D319" s="62"/>
      <c r="E319" s="62"/>
      <c r="U319" s="62" t="s">
        <v>712</v>
      </c>
      <c r="AG319" s="12" t="s">
        <v>580</v>
      </c>
      <c r="AH319" s="12" t="s">
        <v>3</v>
      </c>
      <c r="AI319" s="12" t="s">
        <v>581</v>
      </c>
      <c r="AJ319" s="23"/>
      <c r="AK319" s="12"/>
    </row>
    <row r="320" spans="1:37" hidden="1" outlineLevel="1" x14ac:dyDescent="0.3">
      <c r="C320" s="83">
        <f t="shared" si="11"/>
        <v>1</v>
      </c>
      <c r="D320" s="62"/>
      <c r="E320" s="62"/>
      <c r="N320" s="62" t="s">
        <v>712</v>
      </c>
      <c r="O320" s="62"/>
      <c r="P320" s="62"/>
      <c r="U320" s="62"/>
      <c r="AG320" s="12" t="s">
        <v>741</v>
      </c>
      <c r="AH320" s="12" t="s">
        <v>552</v>
      </c>
      <c r="AI320" s="12" t="s">
        <v>736</v>
      </c>
      <c r="AJ320" s="23"/>
      <c r="AK320" s="12"/>
    </row>
    <row r="321" spans="1:37" hidden="1" outlineLevel="1" x14ac:dyDescent="0.3">
      <c r="C321" s="83">
        <f t="shared" si="11"/>
        <v>1</v>
      </c>
      <c r="D321" s="62"/>
      <c r="E321" s="62"/>
      <c r="N321" s="62" t="s">
        <v>712</v>
      </c>
      <c r="O321" s="62"/>
      <c r="P321" s="62"/>
      <c r="U321" s="62"/>
      <c r="AG321" s="12" t="s">
        <v>742</v>
      </c>
      <c r="AH321" s="12" t="s">
        <v>552</v>
      </c>
      <c r="AI321" s="12" t="s">
        <v>736</v>
      </c>
      <c r="AJ321" s="23"/>
      <c r="AK321" s="12"/>
    </row>
    <row r="322" spans="1:37" collapsed="1" x14ac:dyDescent="0.3">
      <c r="A322" s="65" t="s">
        <v>648</v>
      </c>
      <c r="B322" s="65" t="s">
        <v>648</v>
      </c>
      <c r="C322" s="83">
        <f>COUNTA(D322:AE322)</f>
        <v>10</v>
      </c>
      <c r="D322" s="62" t="s">
        <v>712</v>
      </c>
      <c r="E322" s="62" t="s">
        <v>712</v>
      </c>
      <c r="I322" s="62" t="s">
        <v>712</v>
      </c>
      <c r="K322" s="62" t="s">
        <v>712</v>
      </c>
      <c r="L322" s="62" t="s">
        <v>712</v>
      </c>
      <c r="O322" s="62" t="s">
        <v>712</v>
      </c>
      <c r="P322" s="62"/>
      <c r="Q322" s="62" t="s">
        <v>712</v>
      </c>
      <c r="S322" s="62" t="s">
        <v>712</v>
      </c>
      <c r="T322" s="62" t="s">
        <v>712</v>
      </c>
      <c r="V322" s="62" t="s">
        <v>712</v>
      </c>
      <c r="AF322" s="1" t="s">
        <v>649</v>
      </c>
    </row>
    <row r="323" spans="1:37" collapsed="1" x14ac:dyDescent="0.3">
      <c r="A323" s="97" t="s">
        <v>630</v>
      </c>
      <c r="B323" s="64" t="s">
        <v>630</v>
      </c>
      <c r="C323" s="83">
        <f t="shared" si="11"/>
        <v>12</v>
      </c>
      <c r="D323" s="62" t="s">
        <v>712</v>
      </c>
      <c r="E323" s="62" t="s">
        <v>712</v>
      </c>
      <c r="F323" s="62" t="s">
        <v>712</v>
      </c>
      <c r="G323" s="62" t="s">
        <v>712</v>
      </c>
      <c r="H323" s="62" t="s">
        <v>712</v>
      </c>
      <c r="I323" s="62" t="s">
        <v>712</v>
      </c>
      <c r="N323" s="62" t="s">
        <v>712</v>
      </c>
      <c r="O323" s="62" t="s">
        <v>712</v>
      </c>
      <c r="P323" s="62" t="s">
        <v>712</v>
      </c>
      <c r="T323" s="62" t="s">
        <v>712</v>
      </c>
      <c r="AB323" s="62" t="s">
        <v>712</v>
      </c>
      <c r="AE323" s="62" t="s">
        <v>712</v>
      </c>
    </row>
    <row r="324" spans="1:37" ht="15" hidden="1" customHeight="1" outlineLevel="1" x14ac:dyDescent="0.3">
      <c r="A324" s="98"/>
      <c r="C324" s="83">
        <f t="shared" si="11"/>
        <v>1</v>
      </c>
      <c r="D324" s="62" t="s">
        <v>712</v>
      </c>
      <c r="AG324" s="3" t="s">
        <v>44</v>
      </c>
      <c r="AH324" s="7" t="s">
        <v>21</v>
      </c>
      <c r="AI324" s="12" t="s">
        <v>249</v>
      </c>
      <c r="AJ324" s="2" t="s">
        <v>5</v>
      </c>
    </row>
    <row r="325" spans="1:37" ht="15" hidden="1" customHeight="1" outlineLevel="1" x14ac:dyDescent="0.3">
      <c r="A325" s="98"/>
      <c r="C325" s="83">
        <f t="shared" si="11"/>
        <v>1</v>
      </c>
      <c r="E325" s="62" t="s">
        <v>712</v>
      </c>
      <c r="AG325" s="14" t="s">
        <v>331</v>
      </c>
      <c r="AH325" s="30" t="s">
        <v>330</v>
      </c>
      <c r="AI325" s="12" t="s">
        <v>379</v>
      </c>
      <c r="AJ325" s="23" t="s">
        <v>5</v>
      </c>
    </row>
    <row r="326" spans="1:37" ht="15" hidden="1" customHeight="1" outlineLevel="1" x14ac:dyDescent="0.3">
      <c r="A326" s="98"/>
      <c r="C326" s="83">
        <f t="shared" si="11"/>
        <v>1</v>
      </c>
      <c r="F326" s="62" t="s">
        <v>712</v>
      </c>
      <c r="AG326" s="14" t="s">
        <v>383</v>
      </c>
      <c r="AH326" s="33" t="s">
        <v>3</v>
      </c>
      <c r="AI326" s="12" t="s">
        <v>394</v>
      </c>
      <c r="AJ326" s="23" t="s">
        <v>5</v>
      </c>
    </row>
    <row r="327" spans="1:37" ht="15" hidden="1" customHeight="1" outlineLevel="1" x14ac:dyDescent="0.3">
      <c r="A327" s="98"/>
      <c r="C327" s="83">
        <f t="shared" si="11"/>
        <v>1</v>
      </c>
      <c r="G327" s="62" t="s">
        <v>712</v>
      </c>
      <c r="AG327" s="12" t="s">
        <v>14</v>
      </c>
      <c r="AH327" s="33" t="s">
        <v>3</v>
      </c>
      <c r="AI327" s="12" t="s">
        <v>18</v>
      </c>
      <c r="AJ327" s="23" t="s">
        <v>5</v>
      </c>
    </row>
    <row r="328" spans="1:37" ht="15" hidden="1" customHeight="1" outlineLevel="1" x14ac:dyDescent="0.3">
      <c r="A328" s="98"/>
      <c r="C328" s="83">
        <f t="shared" si="11"/>
        <v>1</v>
      </c>
      <c r="H328" s="62" t="s">
        <v>712</v>
      </c>
      <c r="AG328" s="14" t="s">
        <v>405</v>
      </c>
      <c r="AH328" s="22" t="s">
        <v>357</v>
      </c>
      <c r="AI328" s="12" t="s">
        <v>424</v>
      </c>
      <c r="AJ328" s="23" t="s">
        <v>5</v>
      </c>
    </row>
    <row r="329" spans="1:37" ht="15" hidden="1" customHeight="1" outlineLevel="1" x14ac:dyDescent="0.3">
      <c r="A329" s="98"/>
      <c r="C329" s="83">
        <f t="shared" si="11"/>
        <v>1</v>
      </c>
      <c r="I329" s="62" t="s">
        <v>712</v>
      </c>
      <c r="AG329" s="14" t="s">
        <v>436</v>
      </c>
      <c r="AH329" s="9" t="s">
        <v>433</v>
      </c>
      <c r="AI329" s="12" t="s">
        <v>497</v>
      </c>
      <c r="AJ329" s="31" t="s">
        <v>43</v>
      </c>
    </row>
    <row r="330" spans="1:37" ht="15" hidden="1" customHeight="1" outlineLevel="1" x14ac:dyDescent="0.3">
      <c r="A330" s="98"/>
      <c r="B330" s="70"/>
      <c r="C330" s="83">
        <f t="shared" si="11"/>
        <v>1</v>
      </c>
      <c r="I330" s="62"/>
      <c r="O330" s="62" t="s">
        <v>712</v>
      </c>
      <c r="P330" s="62"/>
      <c r="AG330" s="14" t="s">
        <v>630</v>
      </c>
      <c r="AH330" s="12" t="s">
        <v>3</v>
      </c>
      <c r="AI330" s="12" t="s">
        <v>716</v>
      </c>
      <c r="AJ330" s="31"/>
    </row>
    <row r="331" spans="1:37" ht="15" hidden="1" customHeight="1" outlineLevel="1" x14ac:dyDescent="0.3">
      <c r="A331" s="98"/>
      <c r="C331" s="83">
        <f t="shared" ref="C331:C386" si="12">COUNTA(D331:AE331)</f>
        <v>1</v>
      </c>
      <c r="T331" s="62" t="s">
        <v>712</v>
      </c>
      <c r="AG331" s="12" t="s">
        <v>571</v>
      </c>
      <c r="AH331" s="12" t="s">
        <v>3</v>
      </c>
      <c r="AI331" s="12" t="s">
        <v>576</v>
      </c>
      <c r="AJ331" s="23"/>
    </row>
    <row r="332" spans="1:37" ht="15" hidden="1" customHeight="1" outlineLevel="1" x14ac:dyDescent="0.3">
      <c r="A332" s="98"/>
      <c r="C332" s="83">
        <f t="shared" si="12"/>
        <v>1</v>
      </c>
      <c r="AB332" s="62" t="s">
        <v>712</v>
      </c>
      <c r="AG332" s="12" t="s">
        <v>14</v>
      </c>
      <c r="AH332" s="12" t="s">
        <v>3</v>
      </c>
      <c r="AI332" s="12" t="s">
        <v>605</v>
      </c>
      <c r="AJ332" s="23"/>
    </row>
    <row r="333" spans="1:37" ht="15" hidden="1" customHeight="1" outlineLevel="1" x14ac:dyDescent="0.3">
      <c r="A333" s="98"/>
      <c r="C333" s="83">
        <f t="shared" si="12"/>
        <v>1</v>
      </c>
      <c r="AE333" s="62" t="s">
        <v>712</v>
      </c>
      <c r="AG333" s="12" t="s">
        <v>14</v>
      </c>
      <c r="AH333" s="12" t="s">
        <v>3</v>
      </c>
      <c r="AI333" s="12" t="s">
        <v>612</v>
      </c>
      <c r="AJ333" s="23"/>
    </row>
    <row r="334" spans="1:37" ht="15" hidden="1" customHeight="1" outlineLevel="1" x14ac:dyDescent="0.3">
      <c r="A334" s="98"/>
      <c r="C334" s="83">
        <f t="shared" si="12"/>
        <v>1</v>
      </c>
      <c r="N334" s="62" t="s">
        <v>712</v>
      </c>
      <c r="O334" s="62"/>
      <c r="P334" s="62"/>
      <c r="AE334" s="62"/>
      <c r="AG334" s="12" t="s">
        <v>14</v>
      </c>
      <c r="AH334" s="12" t="s">
        <v>750</v>
      </c>
      <c r="AI334" s="12" t="s">
        <v>736</v>
      </c>
      <c r="AJ334" s="23"/>
    </row>
    <row r="335" spans="1:37" ht="15" hidden="1" customHeight="1" outlineLevel="1" x14ac:dyDescent="0.3">
      <c r="A335" s="98"/>
      <c r="B335" s="83"/>
      <c r="C335" s="83">
        <f t="shared" si="12"/>
        <v>1</v>
      </c>
      <c r="N335" s="62"/>
      <c r="O335" s="62"/>
      <c r="P335" s="62" t="s">
        <v>712</v>
      </c>
      <c r="AE335" s="62"/>
      <c r="AG335" s="12" t="s">
        <v>783</v>
      </c>
      <c r="AH335" s="12" t="s">
        <v>785</v>
      </c>
      <c r="AI335" s="12" t="s">
        <v>779</v>
      </c>
      <c r="AJ335" s="23"/>
    </row>
    <row r="336" spans="1:37" collapsed="1" x14ac:dyDescent="0.3">
      <c r="A336" s="99"/>
      <c r="B336" s="64" t="s">
        <v>675</v>
      </c>
      <c r="C336" s="83">
        <f t="shared" si="12"/>
        <v>3</v>
      </c>
      <c r="D336" s="62" t="s">
        <v>712</v>
      </c>
      <c r="H336" s="62" t="s">
        <v>712</v>
      </c>
      <c r="L336" s="62" t="s">
        <v>712</v>
      </c>
    </row>
    <row r="337" spans="1:37" hidden="1" outlineLevel="1" x14ac:dyDescent="0.3">
      <c r="C337" s="83">
        <f t="shared" si="12"/>
        <v>1</v>
      </c>
      <c r="D337" s="62" t="s">
        <v>712</v>
      </c>
      <c r="AG337" s="38" t="s">
        <v>677</v>
      </c>
      <c r="AH337" s="22" t="s">
        <v>221</v>
      </c>
      <c r="AI337" s="12" t="s">
        <v>249</v>
      </c>
      <c r="AJ337" s="23"/>
    </row>
    <row r="338" spans="1:37" hidden="1" outlineLevel="1" x14ac:dyDescent="0.3">
      <c r="C338" s="83">
        <f t="shared" si="12"/>
        <v>1</v>
      </c>
      <c r="H338" s="62" t="s">
        <v>712</v>
      </c>
      <c r="AG338" s="14" t="s">
        <v>423</v>
      </c>
      <c r="AH338" s="22" t="s">
        <v>422</v>
      </c>
      <c r="AI338" s="12" t="s">
        <v>424</v>
      </c>
      <c r="AJ338" s="31"/>
    </row>
    <row r="339" spans="1:37" hidden="1" outlineLevel="1" x14ac:dyDescent="0.3">
      <c r="C339" s="83">
        <f t="shared" si="12"/>
        <v>1</v>
      </c>
      <c r="L339" s="62" t="s">
        <v>712</v>
      </c>
      <c r="AG339" s="12" t="s">
        <v>221</v>
      </c>
      <c r="AH339" s="11" t="s">
        <v>534</v>
      </c>
      <c r="AI339" s="12" t="s">
        <v>543</v>
      </c>
      <c r="AJ339" s="23" t="s">
        <v>5</v>
      </c>
    </row>
    <row r="340" spans="1:37" hidden="1" outlineLevel="1" x14ac:dyDescent="0.3">
      <c r="A340" s="84"/>
      <c r="B340" s="83"/>
      <c r="C340" s="83">
        <f t="shared" si="12"/>
        <v>1</v>
      </c>
      <c r="L340" s="62"/>
      <c r="P340" s="62" t="s">
        <v>712</v>
      </c>
      <c r="AG340" s="12" t="s">
        <v>783</v>
      </c>
      <c r="AH340" s="11" t="s">
        <v>781</v>
      </c>
      <c r="AI340" s="12" t="s">
        <v>779</v>
      </c>
      <c r="AJ340" s="23" t="s">
        <v>5</v>
      </c>
    </row>
    <row r="341" spans="1:37" hidden="1" outlineLevel="1" x14ac:dyDescent="0.3">
      <c r="C341" s="83">
        <f t="shared" si="12"/>
        <v>1</v>
      </c>
      <c r="D341" s="62" t="s">
        <v>712</v>
      </c>
      <c r="AG341" s="12" t="s">
        <v>93</v>
      </c>
      <c r="AH341" s="22" t="s">
        <v>72</v>
      </c>
      <c r="AI341" s="12" t="s">
        <v>249</v>
      </c>
      <c r="AJ341" s="2"/>
    </row>
    <row r="342" spans="1:37" hidden="1" outlineLevel="1" x14ac:dyDescent="0.3">
      <c r="C342" s="83">
        <f t="shared" si="12"/>
        <v>1</v>
      </c>
      <c r="D342" s="62" t="s">
        <v>712</v>
      </c>
      <c r="AG342" s="12" t="s">
        <v>148</v>
      </c>
      <c r="AH342" s="22" t="s">
        <v>164</v>
      </c>
      <c r="AI342" s="12" t="s">
        <v>249</v>
      </c>
      <c r="AJ342" s="23" t="s">
        <v>5</v>
      </c>
    </row>
    <row r="343" spans="1:37" s="24" customFormat="1" hidden="1" outlineLevel="1" x14ac:dyDescent="0.3">
      <c r="A343" s="65"/>
      <c r="B343" s="35"/>
      <c r="C343" s="83">
        <f t="shared" si="12"/>
        <v>1</v>
      </c>
      <c r="D343" s="21"/>
      <c r="E343" s="62" t="s">
        <v>712</v>
      </c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14" t="s">
        <v>148</v>
      </c>
      <c r="AH343" s="30" t="s">
        <v>330</v>
      </c>
      <c r="AI343" s="12" t="s">
        <v>379</v>
      </c>
      <c r="AJ343" s="23" t="s">
        <v>5</v>
      </c>
      <c r="AK343" s="14"/>
    </row>
    <row r="344" spans="1:37" hidden="1" outlineLevel="1" x14ac:dyDescent="0.3">
      <c r="C344" s="83">
        <f t="shared" si="12"/>
        <v>1</v>
      </c>
      <c r="E344" s="62" t="s">
        <v>712</v>
      </c>
      <c r="AG344" s="14" t="s">
        <v>316</v>
      </c>
      <c r="AH344" s="30" t="s">
        <v>295</v>
      </c>
      <c r="AI344" s="12" t="s">
        <v>379</v>
      </c>
      <c r="AJ344" s="31"/>
    </row>
    <row r="345" spans="1:37" hidden="1" outlineLevel="1" x14ac:dyDescent="0.3">
      <c r="C345" s="83">
        <f t="shared" si="12"/>
        <v>1</v>
      </c>
      <c r="F345" s="62" t="s">
        <v>712</v>
      </c>
      <c r="AG345" s="14" t="s">
        <v>385</v>
      </c>
      <c r="AH345" s="33" t="s">
        <v>3</v>
      </c>
      <c r="AI345" s="12" t="s">
        <v>394</v>
      </c>
      <c r="AJ345" s="23" t="s">
        <v>5</v>
      </c>
    </row>
    <row r="346" spans="1:37" hidden="1" outlineLevel="1" x14ac:dyDescent="0.3">
      <c r="C346" s="83">
        <f t="shared" si="12"/>
        <v>1</v>
      </c>
      <c r="G346" s="62" t="s">
        <v>712</v>
      </c>
      <c r="AG346" s="12" t="s">
        <v>11</v>
      </c>
      <c r="AH346" s="33" t="s">
        <v>3</v>
      </c>
      <c r="AI346" s="12" t="s">
        <v>18</v>
      </c>
      <c r="AJ346" s="23" t="s">
        <v>5</v>
      </c>
    </row>
    <row r="347" spans="1:37" hidden="1" outlineLevel="1" x14ac:dyDescent="0.3">
      <c r="C347" s="83">
        <f t="shared" si="12"/>
        <v>1</v>
      </c>
      <c r="H347" s="62" t="s">
        <v>712</v>
      </c>
      <c r="AG347" s="14" t="s">
        <v>396</v>
      </c>
      <c r="AH347" s="22" t="s">
        <v>395</v>
      </c>
      <c r="AI347" s="12" t="s">
        <v>424</v>
      </c>
      <c r="AJ347" s="23" t="s">
        <v>5</v>
      </c>
    </row>
    <row r="348" spans="1:37" hidden="1" outlineLevel="1" x14ac:dyDescent="0.3">
      <c r="C348" s="83">
        <f t="shared" si="12"/>
        <v>1</v>
      </c>
      <c r="L348" s="62" t="s">
        <v>712</v>
      </c>
      <c r="AG348" s="12" t="s">
        <v>148</v>
      </c>
      <c r="AH348" s="11" t="s">
        <v>534</v>
      </c>
      <c r="AI348" s="12" t="s">
        <v>543</v>
      </c>
      <c r="AJ348" s="23" t="s">
        <v>5</v>
      </c>
    </row>
    <row r="349" spans="1:37" hidden="1" outlineLevel="1" x14ac:dyDescent="0.3">
      <c r="B349" s="70"/>
      <c r="C349" s="83">
        <f t="shared" si="12"/>
        <v>1</v>
      </c>
      <c r="L349" s="62"/>
      <c r="O349" s="62" t="s">
        <v>712</v>
      </c>
      <c r="P349" s="62"/>
      <c r="AG349" s="12" t="s">
        <v>562</v>
      </c>
      <c r="AH349" s="12" t="s">
        <v>3</v>
      </c>
      <c r="AI349" s="12" t="s">
        <v>716</v>
      </c>
      <c r="AJ349" s="23"/>
    </row>
    <row r="350" spans="1:37" hidden="1" outlineLevel="1" x14ac:dyDescent="0.3">
      <c r="C350" s="83">
        <f t="shared" si="12"/>
        <v>1</v>
      </c>
      <c r="T350" s="62" t="s">
        <v>712</v>
      </c>
      <c r="AG350" s="12" t="s">
        <v>562</v>
      </c>
      <c r="AH350" s="12" t="s">
        <v>3</v>
      </c>
      <c r="AI350" s="12" t="s">
        <v>576</v>
      </c>
    </row>
    <row r="351" spans="1:37" hidden="1" outlineLevel="1" x14ac:dyDescent="0.3">
      <c r="C351" s="83">
        <f t="shared" si="12"/>
        <v>1</v>
      </c>
      <c r="AE351" s="62" t="s">
        <v>712</v>
      </c>
      <c r="AG351" s="12" t="s">
        <v>711</v>
      </c>
      <c r="AH351" s="12" t="s">
        <v>3</v>
      </c>
      <c r="AI351" s="12" t="s">
        <v>612</v>
      </c>
    </row>
    <row r="352" spans="1:37" hidden="1" outlineLevel="1" x14ac:dyDescent="0.3">
      <c r="C352" s="83">
        <f t="shared" si="12"/>
        <v>1</v>
      </c>
      <c r="N352" s="62" t="s">
        <v>712</v>
      </c>
      <c r="O352" s="62"/>
      <c r="P352" s="62"/>
      <c r="AE352" s="62"/>
      <c r="AG352" s="12" t="s">
        <v>749</v>
      </c>
      <c r="AH352" s="12" t="s">
        <v>750</v>
      </c>
      <c r="AI352" s="12" t="s">
        <v>736</v>
      </c>
    </row>
    <row r="353" spans="1:37" hidden="1" outlineLevel="1" x14ac:dyDescent="0.3">
      <c r="A353" s="65"/>
      <c r="B353" s="65"/>
      <c r="C353" s="83">
        <f t="shared" si="12"/>
        <v>1</v>
      </c>
      <c r="D353" s="62" t="s">
        <v>712</v>
      </c>
      <c r="AG353" s="12" t="s">
        <v>84</v>
      </c>
      <c r="AH353" s="22" t="s">
        <v>72</v>
      </c>
      <c r="AI353" s="12" t="s">
        <v>249</v>
      </c>
      <c r="AJ353" s="23"/>
      <c r="AK353" s="12"/>
    </row>
    <row r="354" spans="1:37" hidden="1" outlineLevel="1" x14ac:dyDescent="0.3">
      <c r="A354" s="65"/>
      <c r="B354" s="65"/>
      <c r="C354" s="83">
        <f t="shared" si="12"/>
        <v>1</v>
      </c>
      <c r="D354" s="62" t="s">
        <v>712</v>
      </c>
      <c r="AG354" s="12" t="s">
        <v>89</v>
      </c>
      <c r="AH354" s="22" t="s">
        <v>72</v>
      </c>
      <c r="AI354" s="12" t="s">
        <v>249</v>
      </c>
      <c r="AJ354" s="23" t="s">
        <v>43</v>
      </c>
      <c r="AK354" s="12" t="s">
        <v>646</v>
      </c>
    </row>
    <row r="355" spans="1:37" hidden="1" outlineLevel="1" x14ac:dyDescent="0.3">
      <c r="A355" s="65"/>
      <c r="B355" s="65"/>
      <c r="C355" s="83">
        <f t="shared" si="12"/>
        <v>1</v>
      </c>
      <c r="D355" s="62" t="s">
        <v>712</v>
      </c>
      <c r="AG355" s="12" t="s">
        <v>91</v>
      </c>
      <c r="AH355" s="22" t="s">
        <v>72</v>
      </c>
      <c r="AI355" s="12" t="s">
        <v>249</v>
      </c>
      <c r="AJ355" s="23"/>
      <c r="AK355" s="12"/>
    </row>
    <row r="356" spans="1:37" hidden="1" outlineLevel="1" x14ac:dyDescent="0.3">
      <c r="A356" s="65"/>
      <c r="B356" s="65"/>
      <c r="C356" s="83">
        <f t="shared" si="12"/>
        <v>1</v>
      </c>
      <c r="D356" s="62" t="s">
        <v>712</v>
      </c>
      <c r="AG356" s="12" t="s">
        <v>92</v>
      </c>
      <c r="AH356" s="22" t="s">
        <v>72</v>
      </c>
      <c r="AI356" s="12" t="s">
        <v>249</v>
      </c>
      <c r="AJ356" s="23"/>
      <c r="AK356" s="12"/>
    </row>
    <row r="357" spans="1:37" hidden="1" outlineLevel="1" x14ac:dyDescent="0.3">
      <c r="A357" s="65"/>
      <c r="B357" s="65"/>
      <c r="C357" s="83">
        <f t="shared" si="12"/>
        <v>1</v>
      </c>
      <c r="E357" s="62" t="s">
        <v>712</v>
      </c>
      <c r="AG357" s="14" t="s">
        <v>305</v>
      </c>
      <c r="AH357" s="30" t="s">
        <v>295</v>
      </c>
      <c r="AI357" s="12" t="s">
        <v>379</v>
      </c>
      <c r="AJ357" s="23" t="s">
        <v>43</v>
      </c>
      <c r="AK357" s="12"/>
    </row>
    <row r="358" spans="1:37" hidden="1" outlineLevel="1" x14ac:dyDescent="0.3">
      <c r="A358" s="65"/>
      <c r="B358" s="65"/>
      <c r="C358" s="83">
        <f t="shared" si="12"/>
        <v>1</v>
      </c>
      <c r="E358" s="62" t="s">
        <v>712</v>
      </c>
      <c r="AG358" s="14" t="s">
        <v>297</v>
      </c>
      <c r="AH358" s="30" t="s">
        <v>295</v>
      </c>
      <c r="AI358" s="12" t="s">
        <v>379</v>
      </c>
      <c r="AJ358" s="31"/>
      <c r="AK358" s="12"/>
    </row>
    <row r="359" spans="1:37" hidden="1" outlineLevel="1" x14ac:dyDescent="0.3">
      <c r="A359" s="65"/>
      <c r="B359" s="65"/>
      <c r="C359" s="83">
        <f t="shared" si="12"/>
        <v>1</v>
      </c>
      <c r="E359" s="62" t="s">
        <v>712</v>
      </c>
      <c r="AG359" s="14" t="s">
        <v>309</v>
      </c>
      <c r="AH359" s="30" t="s">
        <v>295</v>
      </c>
      <c r="AI359" s="12" t="s">
        <v>379</v>
      </c>
      <c r="AJ359" s="31"/>
      <c r="AK359" s="12" t="s">
        <v>685</v>
      </c>
    </row>
    <row r="360" spans="1:37" hidden="1" outlineLevel="1" x14ac:dyDescent="0.3">
      <c r="A360" s="65"/>
      <c r="B360" s="65"/>
      <c r="C360" s="83">
        <f t="shared" si="12"/>
        <v>1</v>
      </c>
      <c r="I360" s="62" t="s">
        <v>712</v>
      </c>
      <c r="AG360" s="14" t="s">
        <v>439</v>
      </c>
      <c r="AH360" s="9" t="s">
        <v>330</v>
      </c>
      <c r="AI360" s="12" t="s">
        <v>497</v>
      </c>
      <c r="AJ360" s="31"/>
      <c r="AK360" s="12"/>
    </row>
    <row r="361" spans="1:37" hidden="1" outlineLevel="1" x14ac:dyDescent="0.3">
      <c r="A361" s="65"/>
      <c r="B361" s="65"/>
      <c r="C361" s="83">
        <f t="shared" si="12"/>
        <v>1</v>
      </c>
      <c r="I361" s="62" t="s">
        <v>712</v>
      </c>
      <c r="AG361" s="14" t="s">
        <v>442</v>
      </c>
      <c r="AH361" s="9" t="s">
        <v>330</v>
      </c>
      <c r="AI361" s="12" t="s">
        <v>497</v>
      </c>
      <c r="AJ361" s="23"/>
      <c r="AK361" s="12"/>
    </row>
    <row r="362" spans="1:37" ht="15.6" hidden="1" outlineLevel="1" x14ac:dyDescent="0.3">
      <c r="A362" s="65"/>
      <c r="B362" s="65"/>
      <c r="C362" s="83">
        <f t="shared" si="12"/>
        <v>1</v>
      </c>
      <c r="K362" s="62" t="s">
        <v>712</v>
      </c>
      <c r="AG362" s="34" t="s">
        <v>507</v>
      </c>
      <c r="AH362" s="14" t="s">
        <v>3</v>
      </c>
      <c r="AI362" s="14" t="s">
        <v>517</v>
      </c>
      <c r="AJ362" s="23" t="s">
        <v>5</v>
      </c>
      <c r="AK362" s="12"/>
    </row>
    <row r="363" spans="1:37" hidden="1" outlineLevel="1" x14ac:dyDescent="0.3">
      <c r="A363" s="65"/>
      <c r="B363" s="65"/>
      <c r="C363" s="83">
        <f t="shared" si="12"/>
        <v>1</v>
      </c>
      <c r="L363" s="62" t="s">
        <v>712</v>
      </c>
      <c r="AG363" s="12" t="s">
        <v>531</v>
      </c>
      <c r="AH363" s="11" t="s">
        <v>530</v>
      </c>
      <c r="AI363" s="12" t="s">
        <v>543</v>
      </c>
      <c r="AJ363" s="23" t="s">
        <v>5</v>
      </c>
      <c r="AK363" s="12"/>
    </row>
    <row r="364" spans="1:37" hidden="1" outlineLevel="1" x14ac:dyDescent="0.3">
      <c r="A364" s="65"/>
      <c r="B364" s="65"/>
      <c r="C364" s="83">
        <f t="shared" si="12"/>
        <v>1</v>
      </c>
      <c r="L364" s="62"/>
      <c r="O364" s="62" t="s">
        <v>712</v>
      </c>
      <c r="P364" s="62"/>
      <c r="AG364" s="12" t="s">
        <v>769</v>
      </c>
      <c r="AH364" s="12" t="s">
        <v>3</v>
      </c>
      <c r="AI364" s="12" t="s">
        <v>716</v>
      </c>
      <c r="AJ364" s="23"/>
      <c r="AK364" s="12"/>
    </row>
    <row r="365" spans="1:37" hidden="1" outlineLevel="1" x14ac:dyDescent="0.3">
      <c r="A365" s="65"/>
      <c r="B365" s="65"/>
      <c r="C365" s="83">
        <f t="shared" si="12"/>
        <v>1</v>
      </c>
      <c r="T365" s="62" t="s">
        <v>712</v>
      </c>
      <c r="AG365" s="12" t="s">
        <v>565</v>
      </c>
      <c r="AH365" s="12" t="s">
        <v>3</v>
      </c>
      <c r="AI365" s="12" t="s">
        <v>576</v>
      </c>
      <c r="AJ365" s="23"/>
      <c r="AK365" s="12"/>
    </row>
    <row r="366" spans="1:37" hidden="1" outlineLevel="1" x14ac:dyDescent="0.3">
      <c r="A366" s="65"/>
      <c r="B366" s="65"/>
      <c r="C366" s="83">
        <f t="shared" si="12"/>
        <v>1</v>
      </c>
      <c r="AB366" s="62" t="s">
        <v>712</v>
      </c>
      <c r="AG366" s="12" t="s">
        <v>606</v>
      </c>
      <c r="AH366" s="12" t="s">
        <v>3</v>
      </c>
      <c r="AI366" s="12" t="s">
        <v>605</v>
      </c>
      <c r="AJ366" s="23"/>
      <c r="AK366" s="12"/>
    </row>
    <row r="367" spans="1:37" hidden="1" outlineLevel="1" x14ac:dyDescent="0.3">
      <c r="A367" s="65"/>
      <c r="B367" s="65"/>
      <c r="C367" s="83">
        <f t="shared" si="12"/>
        <v>1</v>
      </c>
      <c r="AE367" s="62" t="s">
        <v>712</v>
      </c>
      <c r="AG367" s="12" t="s">
        <v>617</v>
      </c>
      <c r="AH367" s="12" t="s">
        <v>3</v>
      </c>
      <c r="AI367" s="12" t="s">
        <v>612</v>
      </c>
      <c r="AJ367" s="23"/>
      <c r="AK367" s="12"/>
    </row>
    <row r="368" spans="1:37" hidden="1" outlineLevel="1" x14ac:dyDescent="0.3">
      <c r="A368" s="65"/>
      <c r="B368" s="65"/>
      <c r="C368" s="83">
        <f t="shared" si="12"/>
        <v>1</v>
      </c>
      <c r="AE368" s="62" t="s">
        <v>712</v>
      </c>
      <c r="AG368" s="12" t="s">
        <v>619</v>
      </c>
      <c r="AH368" s="12" t="s">
        <v>3</v>
      </c>
      <c r="AI368" s="12" t="s">
        <v>612</v>
      </c>
      <c r="AJ368" s="23"/>
      <c r="AK368" s="12"/>
    </row>
    <row r="369" spans="1:37" hidden="1" outlineLevel="1" x14ac:dyDescent="0.3">
      <c r="A369" s="65"/>
      <c r="B369" s="65"/>
      <c r="C369" s="83">
        <f t="shared" si="12"/>
        <v>1</v>
      </c>
      <c r="AE369" s="62" t="s">
        <v>712</v>
      </c>
      <c r="AG369" s="12" t="s">
        <v>625</v>
      </c>
      <c r="AH369" s="12" t="s">
        <v>3</v>
      </c>
      <c r="AI369" s="12" t="s">
        <v>612</v>
      </c>
      <c r="AJ369" s="23"/>
      <c r="AK369" s="12"/>
    </row>
    <row r="370" spans="1:37" hidden="1" outlineLevel="1" x14ac:dyDescent="0.3">
      <c r="A370" s="65"/>
      <c r="B370" s="65"/>
      <c r="C370" s="83">
        <f t="shared" si="12"/>
        <v>1</v>
      </c>
      <c r="D370" s="62" t="s">
        <v>712</v>
      </c>
      <c r="AG370" s="12" t="s">
        <v>94</v>
      </c>
      <c r="AH370" s="22" t="s">
        <v>72</v>
      </c>
      <c r="AI370" s="12" t="s">
        <v>249</v>
      </c>
      <c r="AJ370" s="23" t="s">
        <v>43</v>
      </c>
      <c r="AK370" s="12" t="s">
        <v>95</v>
      </c>
    </row>
    <row r="371" spans="1:37" hidden="1" outlineLevel="1" x14ac:dyDescent="0.3">
      <c r="A371" s="65"/>
      <c r="B371" s="65"/>
      <c r="C371" s="83">
        <f t="shared" si="12"/>
        <v>1</v>
      </c>
      <c r="D371" s="62" t="s">
        <v>712</v>
      </c>
      <c r="AG371" s="12" t="s">
        <v>96</v>
      </c>
      <c r="AH371" s="22" t="s">
        <v>72</v>
      </c>
      <c r="AI371" s="12" t="s">
        <v>249</v>
      </c>
      <c r="AJ371" s="2"/>
    </row>
    <row r="372" spans="1:37" hidden="1" outlineLevel="1" x14ac:dyDescent="0.3">
      <c r="A372" s="65"/>
      <c r="B372" s="65"/>
      <c r="C372" s="83">
        <f t="shared" si="12"/>
        <v>1</v>
      </c>
      <c r="D372" s="62" t="s">
        <v>712</v>
      </c>
      <c r="AG372" s="12" t="s">
        <v>97</v>
      </c>
      <c r="AH372" s="22" t="s">
        <v>72</v>
      </c>
      <c r="AI372" s="12" t="s">
        <v>249</v>
      </c>
      <c r="AJ372" s="23" t="s">
        <v>5</v>
      </c>
    </row>
    <row r="373" spans="1:37" hidden="1" outlineLevel="1" x14ac:dyDescent="0.3">
      <c r="A373" s="65"/>
      <c r="B373" s="65"/>
      <c r="C373" s="83">
        <f t="shared" si="12"/>
        <v>1</v>
      </c>
      <c r="D373" s="62" t="s">
        <v>712</v>
      </c>
      <c r="AG373" s="12" t="s">
        <v>99</v>
      </c>
      <c r="AH373" s="22" t="s">
        <v>72</v>
      </c>
      <c r="AI373" s="12" t="s">
        <v>249</v>
      </c>
      <c r="AJ373" s="23"/>
    </row>
    <row r="374" spans="1:37" hidden="1" outlineLevel="1" x14ac:dyDescent="0.3">
      <c r="A374" s="65"/>
      <c r="B374" s="65"/>
      <c r="C374" s="83">
        <f t="shared" si="12"/>
        <v>1</v>
      </c>
      <c r="D374" s="62" t="s">
        <v>712</v>
      </c>
      <c r="AG374" s="12" t="s">
        <v>100</v>
      </c>
      <c r="AH374" s="22" t="s">
        <v>72</v>
      </c>
      <c r="AI374" s="12" t="s">
        <v>249</v>
      </c>
      <c r="AJ374" s="23"/>
    </row>
    <row r="375" spans="1:37" hidden="1" outlineLevel="1" x14ac:dyDescent="0.3">
      <c r="A375" s="65"/>
      <c r="B375" s="65"/>
      <c r="C375" s="83">
        <f t="shared" si="12"/>
        <v>1</v>
      </c>
      <c r="D375" s="62" t="s">
        <v>712</v>
      </c>
      <c r="AG375" s="12" t="s">
        <v>101</v>
      </c>
      <c r="AH375" s="22" t="s">
        <v>72</v>
      </c>
      <c r="AI375" s="12" t="s">
        <v>249</v>
      </c>
      <c r="AJ375" s="23"/>
    </row>
    <row r="376" spans="1:37" hidden="1" outlineLevel="1" x14ac:dyDescent="0.3">
      <c r="A376" s="65"/>
      <c r="B376" s="65"/>
      <c r="C376" s="83">
        <f t="shared" si="12"/>
        <v>1</v>
      </c>
      <c r="E376" s="62" t="s">
        <v>712</v>
      </c>
      <c r="AG376" s="14" t="s">
        <v>294</v>
      </c>
      <c r="AH376" s="30" t="s">
        <v>289</v>
      </c>
      <c r="AI376" s="12" t="s">
        <v>379</v>
      </c>
      <c r="AJ376" s="23"/>
      <c r="AK376" s="12"/>
    </row>
    <row r="377" spans="1:37" hidden="1" outlineLevel="1" x14ac:dyDescent="0.3">
      <c r="A377" s="65"/>
      <c r="B377" s="65"/>
      <c r="C377" s="83">
        <f t="shared" si="12"/>
        <v>1</v>
      </c>
      <c r="E377" s="62" t="s">
        <v>712</v>
      </c>
      <c r="AG377" s="14" t="s">
        <v>308</v>
      </c>
      <c r="AH377" s="30" t="s">
        <v>295</v>
      </c>
      <c r="AI377" s="12" t="s">
        <v>379</v>
      </c>
      <c r="AJ377" s="23"/>
      <c r="AK377" s="12"/>
    </row>
    <row r="378" spans="1:37" s="24" customFormat="1" hidden="1" outlineLevel="1" x14ac:dyDescent="0.3">
      <c r="A378" s="65"/>
      <c r="B378" s="35"/>
      <c r="C378" s="83">
        <f t="shared" si="12"/>
        <v>1</v>
      </c>
      <c r="D378" s="21"/>
      <c r="E378" s="62" t="s">
        <v>712</v>
      </c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14" t="s">
        <v>313</v>
      </c>
      <c r="AH378" s="30" t="s">
        <v>295</v>
      </c>
      <c r="AI378" s="12" t="s">
        <v>379</v>
      </c>
      <c r="AJ378" s="31" t="s">
        <v>5</v>
      </c>
      <c r="AK378" s="12"/>
    </row>
    <row r="379" spans="1:37" hidden="1" outlineLevel="1" x14ac:dyDescent="0.3">
      <c r="A379" s="65"/>
      <c r="B379" s="65"/>
      <c r="C379" s="83">
        <f t="shared" si="12"/>
        <v>1</v>
      </c>
      <c r="E379" s="62" t="s">
        <v>712</v>
      </c>
      <c r="AG379" s="14" t="s">
        <v>311</v>
      </c>
      <c r="AH379" s="30" t="s">
        <v>295</v>
      </c>
      <c r="AI379" s="12" t="s">
        <v>379</v>
      </c>
      <c r="AJ379" s="31"/>
      <c r="AK379" s="14"/>
    </row>
    <row r="380" spans="1:37" hidden="1" outlineLevel="1" x14ac:dyDescent="0.3">
      <c r="A380" s="65"/>
      <c r="B380" s="65"/>
      <c r="C380" s="83">
        <f t="shared" si="12"/>
        <v>1</v>
      </c>
      <c r="I380" s="62" t="s">
        <v>712</v>
      </c>
      <c r="AG380" s="14" t="s">
        <v>475</v>
      </c>
      <c r="AH380" s="9" t="s">
        <v>465</v>
      </c>
      <c r="AI380" s="12" t="s">
        <v>497</v>
      </c>
      <c r="AJ380" s="23"/>
      <c r="AK380" s="12"/>
    </row>
    <row r="381" spans="1:37" hidden="1" outlineLevel="1" x14ac:dyDescent="0.3">
      <c r="A381" s="65"/>
      <c r="B381" s="65"/>
      <c r="C381" s="83">
        <f t="shared" si="12"/>
        <v>1</v>
      </c>
      <c r="I381" s="62" t="s">
        <v>712</v>
      </c>
      <c r="AG381" s="14" t="s">
        <v>476</v>
      </c>
      <c r="AH381" s="9" t="s">
        <v>465</v>
      </c>
      <c r="AI381" s="12" t="s">
        <v>497</v>
      </c>
      <c r="AJ381" s="23" t="s">
        <v>5</v>
      </c>
      <c r="AK381" s="12"/>
    </row>
    <row r="382" spans="1:37" hidden="1" outlineLevel="1" x14ac:dyDescent="0.3">
      <c r="A382" s="65"/>
      <c r="B382" s="65"/>
      <c r="C382" s="83">
        <f t="shared" si="12"/>
        <v>1</v>
      </c>
      <c r="I382" s="62" t="s">
        <v>712</v>
      </c>
      <c r="AG382" s="14" t="s">
        <v>477</v>
      </c>
      <c r="AH382" s="9" t="s">
        <v>465</v>
      </c>
      <c r="AI382" s="12" t="s">
        <v>497</v>
      </c>
      <c r="AJ382" s="12"/>
      <c r="AK382" s="12"/>
    </row>
    <row r="383" spans="1:37" hidden="1" outlineLevel="1" x14ac:dyDescent="0.3">
      <c r="A383" s="65"/>
      <c r="B383" s="65"/>
      <c r="C383" s="83">
        <f t="shared" si="12"/>
        <v>1</v>
      </c>
      <c r="I383" s="62" t="s">
        <v>712</v>
      </c>
      <c r="AG383" s="14" t="s">
        <v>472</v>
      </c>
      <c r="AH383" s="9" t="s">
        <v>465</v>
      </c>
      <c r="AI383" s="12" t="s">
        <v>497</v>
      </c>
      <c r="AJ383" s="12"/>
      <c r="AK383" s="12"/>
    </row>
    <row r="384" spans="1:37" hidden="1" outlineLevel="1" x14ac:dyDescent="0.3">
      <c r="A384" s="65"/>
      <c r="B384" s="65"/>
      <c r="C384" s="83">
        <f t="shared" si="12"/>
        <v>1</v>
      </c>
      <c r="I384" s="62" t="s">
        <v>712</v>
      </c>
      <c r="AG384" s="14" t="s">
        <v>473</v>
      </c>
      <c r="AH384" s="9" t="s">
        <v>465</v>
      </c>
      <c r="AI384" s="12" t="s">
        <v>497</v>
      </c>
      <c r="AJ384" s="12"/>
      <c r="AK384" s="12"/>
    </row>
    <row r="385" spans="1:37" hidden="1" outlineLevel="1" x14ac:dyDescent="0.3">
      <c r="A385" s="65"/>
      <c r="B385" s="65"/>
      <c r="C385" s="83">
        <f t="shared" si="12"/>
        <v>1</v>
      </c>
      <c r="I385" s="62" t="s">
        <v>712</v>
      </c>
      <c r="AG385" s="14" t="s">
        <v>479</v>
      </c>
      <c r="AH385" s="9" t="s">
        <v>465</v>
      </c>
      <c r="AI385" s="12" t="s">
        <v>497</v>
      </c>
      <c r="AJ385" s="23"/>
      <c r="AK385" s="12"/>
    </row>
    <row r="386" spans="1:37" hidden="1" outlineLevel="1" x14ac:dyDescent="0.3">
      <c r="A386" s="65"/>
      <c r="B386" s="65"/>
      <c r="C386" s="83">
        <f t="shared" si="12"/>
        <v>1</v>
      </c>
      <c r="I386" s="62" t="s">
        <v>712</v>
      </c>
      <c r="AG386" s="14" t="s">
        <v>467</v>
      </c>
      <c r="AH386" s="9" t="s">
        <v>465</v>
      </c>
      <c r="AI386" s="12" t="s">
        <v>497</v>
      </c>
      <c r="AJ386" s="23"/>
      <c r="AK386" s="12"/>
    </row>
    <row r="387" spans="1:37" ht="15.6" hidden="1" outlineLevel="1" x14ac:dyDescent="0.3">
      <c r="A387" s="65"/>
      <c r="B387" s="65"/>
      <c r="C387" s="83">
        <f t="shared" ref="C387:C409" si="13">COUNTA(D387:AE387)</f>
        <v>1</v>
      </c>
      <c r="K387" s="62" t="s">
        <v>712</v>
      </c>
      <c r="AG387" s="34" t="s">
        <v>512</v>
      </c>
      <c r="AH387" s="14" t="s">
        <v>3</v>
      </c>
      <c r="AI387" s="14" t="s">
        <v>517</v>
      </c>
      <c r="AJ387" s="23" t="s">
        <v>5</v>
      </c>
      <c r="AK387" s="12"/>
    </row>
    <row r="388" spans="1:37" hidden="1" outlineLevel="1" x14ac:dyDescent="0.3">
      <c r="A388" s="65"/>
      <c r="B388" s="65"/>
      <c r="C388" s="83">
        <f t="shared" si="13"/>
        <v>1</v>
      </c>
      <c r="L388" s="62" t="s">
        <v>712</v>
      </c>
      <c r="AG388" s="12" t="s">
        <v>532</v>
      </c>
      <c r="AH388" s="11" t="s">
        <v>530</v>
      </c>
      <c r="AI388" s="12" t="s">
        <v>543</v>
      </c>
      <c r="AJ388" s="23"/>
      <c r="AK388" s="12"/>
    </row>
    <row r="389" spans="1:37" hidden="1" outlineLevel="1" x14ac:dyDescent="0.3">
      <c r="A389" s="65"/>
      <c r="B389" s="65"/>
      <c r="C389" s="83">
        <f t="shared" si="13"/>
        <v>1</v>
      </c>
      <c r="L389" s="62"/>
      <c r="O389" s="62" t="s">
        <v>712</v>
      </c>
      <c r="P389" s="62"/>
      <c r="AG389" s="12" t="s">
        <v>772</v>
      </c>
      <c r="AH389" s="12" t="s">
        <v>3</v>
      </c>
      <c r="AI389" s="12" t="s">
        <v>716</v>
      </c>
      <c r="AJ389" s="23"/>
      <c r="AK389" s="12"/>
    </row>
    <row r="390" spans="1:37" hidden="1" outlineLevel="1" x14ac:dyDescent="0.3">
      <c r="A390" s="65"/>
      <c r="B390" s="65"/>
      <c r="C390" s="83">
        <f t="shared" si="13"/>
        <v>1</v>
      </c>
      <c r="Q390" s="62" t="s">
        <v>712</v>
      </c>
      <c r="AG390" s="12" t="s">
        <v>551</v>
      </c>
      <c r="AH390" s="12" t="s">
        <v>3</v>
      </c>
      <c r="AI390" s="12" t="s">
        <v>549</v>
      </c>
      <c r="AJ390" s="12"/>
      <c r="AK390" s="12"/>
    </row>
    <row r="391" spans="1:37" hidden="1" outlineLevel="1" x14ac:dyDescent="0.3">
      <c r="A391" s="65"/>
      <c r="B391" s="65"/>
      <c r="C391" s="83">
        <f t="shared" si="13"/>
        <v>1</v>
      </c>
      <c r="S391" s="62" t="s">
        <v>712</v>
      </c>
      <c r="AG391" s="12" t="s">
        <v>554</v>
      </c>
      <c r="AH391" s="12" t="s">
        <v>3</v>
      </c>
      <c r="AI391" s="12" t="s">
        <v>556</v>
      </c>
      <c r="AJ391" s="23"/>
      <c r="AK391" s="12"/>
    </row>
    <row r="392" spans="1:37" hidden="1" outlineLevel="1" x14ac:dyDescent="0.3">
      <c r="A392" s="65"/>
      <c r="B392" s="65"/>
      <c r="C392" s="83">
        <f t="shared" si="13"/>
        <v>1</v>
      </c>
      <c r="T392" s="62" t="s">
        <v>712</v>
      </c>
      <c r="AG392" s="12" t="s">
        <v>559</v>
      </c>
      <c r="AH392" s="12" t="s">
        <v>3</v>
      </c>
      <c r="AI392" s="12" t="s">
        <v>576</v>
      </c>
      <c r="AJ392" s="23"/>
      <c r="AK392" s="12"/>
    </row>
    <row r="393" spans="1:37" hidden="1" outlineLevel="1" x14ac:dyDescent="0.3">
      <c r="A393" s="65"/>
      <c r="B393" s="65"/>
      <c r="C393" s="83">
        <f t="shared" si="13"/>
        <v>1</v>
      </c>
      <c r="V393" s="62" t="s">
        <v>712</v>
      </c>
      <c r="AG393" s="12" t="s">
        <v>588</v>
      </c>
      <c r="AH393" s="12" t="s">
        <v>3</v>
      </c>
      <c r="AI393" s="12" t="s">
        <v>582</v>
      </c>
      <c r="AJ393" s="23"/>
      <c r="AK393" s="12"/>
    </row>
    <row r="394" spans="1:37" ht="28.8" hidden="1" outlineLevel="1" collapsed="1" x14ac:dyDescent="0.3">
      <c r="A394" s="65" t="s">
        <v>680</v>
      </c>
      <c r="B394" s="65" t="s">
        <v>680</v>
      </c>
      <c r="C394" s="83">
        <f t="shared" si="13"/>
        <v>8</v>
      </c>
      <c r="D394" s="62" t="s">
        <v>712</v>
      </c>
      <c r="E394" s="62" t="s">
        <v>712</v>
      </c>
      <c r="I394" s="62" t="s">
        <v>712</v>
      </c>
      <c r="L394" s="62" t="s">
        <v>712</v>
      </c>
      <c r="N394" s="62" t="s">
        <v>712</v>
      </c>
      <c r="O394" s="62" t="s">
        <v>712</v>
      </c>
      <c r="P394" s="62" t="s">
        <v>712</v>
      </c>
      <c r="T394" s="62" t="s">
        <v>712</v>
      </c>
    </row>
    <row r="395" spans="1:37" hidden="1" outlineLevel="1" x14ac:dyDescent="0.3">
      <c r="C395" s="83">
        <f t="shared" si="13"/>
        <v>1</v>
      </c>
      <c r="D395" s="62" t="s">
        <v>712</v>
      </c>
      <c r="AG395" s="38" t="s">
        <v>682</v>
      </c>
      <c r="AH395" s="22" t="s">
        <v>237</v>
      </c>
      <c r="AI395" s="12" t="s">
        <v>249</v>
      </c>
    </row>
    <row r="396" spans="1:37" hidden="1" outlineLevel="1" x14ac:dyDescent="0.3">
      <c r="C396" s="83">
        <f t="shared" si="13"/>
        <v>1</v>
      </c>
      <c r="D396" s="62"/>
      <c r="E396" s="62" t="s">
        <v>712</v>
      </c>
      <c r="AG396" s="38" t="s">
        <v>683</v>
      </c>
      <c r="AH396" s="30" t="s">
        <v>273</v>
      </c>
      <c r="AI396" s="12" t="s">
        <v>379</v>
      </c>
    </row>
    <row r="397" spans="1:37" hidden="1" outlineLevel="1" x14ac:dyDescent="0.3">
      <c r="C397" s="83">
        <f t="shared" si="13"/>
        <v>1</v>
      </c>
      <c r="D397" s="62"/>
      <c r="E397" s="62" t="s">
        <v>712</v>
      </c>
      <c r="AG397" s="14" t="s">
        <v>342</v>
      </c>
      <c r="AH397" s="30" t="s">
        <v>337</v>
      </c>
      <c r="AI397" s="12" t="s">
        <v>379</v>
      </c>
      <c r="AJ397" s="23"/>
    </row>
    <row r="398" spans="1:37" hidden="1" outlineLevel="1" x14ac:dyDescent="0.3">
      <c r="C398" s="83">
        <f t="shared" si="13"/>
        <v>1</v>
      </c>
      <c r="D398" s="62"/>
      <c r="E398" s="62" t="s">
        <v>712</v>
      </c>
      <c r="AG398" s="14" t="s">
        <v>343</v>
      </c>
      <c r="AH398" s="30" t="s">
        <v>337</v>
      </c>
      <c r="AI398" s="12" t="s">
        <v>379</v>
      </c>
      <c r="AJ398" s="31"/>
    </row>
    <row r="399" spans="1:37" hidden="1" outlineLevel="1" x14ac:dyDescent="0.3">
      <c r="C399" s="83">
        <f t="shared" si="13"/>
        <v>1</v>
      </c>
      <c r="D399" s="62"/>
      <c r="E399" s="62" t="s">
        <v>712</v>
      </c>
      <c r="AG399" s="14" t="s">
        <v>344</v>
      </c>
      <c r="AH399" s="30" t="s">
        <v>337</v>
      </c>
      <c r="AI399" s="12" t="s">
        <v>379</v>
      </c>
      <c r="AJ399" s="31"/>
    </row>
    <row r="400" spans="1:37" hidden="1" outlineLevel="1" x14ac:dyDescent="0.3">
      <c r="C400" s="83">
        <f t="shared" si="13"/>
        <v>1</v>
      </c>
      <c r="D400" s="62"/>
      <c r="I400" s="62" t="s">
        <v>712</v>
      </c>
      <c r="AG400" s="14" t="s">
        <v>447</v>
      </c>
      <c r="AH400" s="9" t="s">
        <v>446</v>
      </c>
      <c r="AI400" s="12" t="s">
        <v>497</v>
      </c>
      <c r="AJ400" s="31"/>
    </row>
    <row r="401" spans="1:37" hidden="1" outlineLevel="1" x14ac:dyDescent="0.3">
      <c r="C401" s="83">
        <f t="shared" si="13"/>
        <v>1</v>
      </c>
      <c r="D401" s="62"/>
      <c r="I401" s="62" t="s">
        <v>712</v>
      </c>
      <c r="AG401" s="14" t="s">
        <v>448</v>
      </c>
      <c r="AH401" s="9" t="s">
        <v>446</v>
      </c>
      <c r="AI401" s="12" t="s">
        <v>497</v>
      </c>
      <c r="AJ401" s="31"/>
    </row>
    <row r="402" spans="1:37" hidden="1" outlineLevel="1" x14ac:dyDescent="0.3">
      <c r="C402" s="83">
        <f t="shared" si="13"/>
        <v>1</v>
      </c>
      <c r="D402" s="62"/>
      <c r="I402" s="62" t="s">
        <v>712</v>
      </c>
      <c r="AG402" s="14" t="s">
        <v>449</v>
      </c>
      <c r="AH402" s="9" t="s">
        <v>446</v>
      </c>
      <c r="AI402" s="12" t="s">
        <v>497</v>
      </c>
      <c r="AJ402" s="31"/>
    </row>
    <row r="403" spans="1:37" hidden="1" outlineLevel="1" x14ac:dyDescent="0.3">
      <c r="C403" s="83">
        <f t="shared" si="13"/>
        <v>1</v>
      </c>
      <c r="D403" s="62"/>
      <c r="I403" s="62" t="s">
        <v>712</v>
      </c>
      <c r="AG403" s="14" t="s">
        <v>450</v>
      </c>
      <c r="AH403" s="9" t="s">
        <v>446</v>
      </c>
      <c r="AI403" s="12" t="s">
        <v>497</v>
      </c>
      <c r="AJ403" s="31"/>
    </row>
    <row r="404" spans="1:37" hidden="1" outlineLevel="1" x14ac:dyDescent="0.3">
      <c r="C404" s="83">
        <f t="shared" si="13"/>
        <v>1</v>
      </c>
      <c r="D404" s="62"/>
      <c r="L404" s="62" t="s">
        <v>712</v>
      </c>
      <c r="AG404" s="12" t="s">
        <v>528</v>
      </c>
      <c r="AH404" s="11" t="s">
        <v>273</v>
      </c>
      <c r="AI404" s="12" t="s">
        <v>543</v>
      </c>
      <c r="AJ404" s="31"/>
    </row>
    <row r="405" spans="1:37" hidden="1" outlineLevel="1" x14ac:dyDescent="0.3">
      <c r="C405" s="83">
        <f t="shared" si="13"/>
        <v>1</v>
      </c>
      <c r="D405" s="62"/>
      <c r="L405" s="62" t="s">
        <v>712</v>
      </c>
      <c r="AG405" s="12" t="s">
        <v>529</v>
      </c>
      <c r="AH405" s="11" t="s">
        <v>273</v>
      </c>
      <c r="AI405" s="12" t="s">
        <v>543</v>
      </c>
      <c r="AJ405" s="31"/>
    </row>
    <row r="406" spans="1:37" hidden="1" outlineLevel="1" x14ac:dyDescent="0.3">
      <c r="B406" s="70"/>
      <c r="C406" s="83">
        <f t="shared" si="13"/>
        <v>1</v>
      </c>
      <c r="D406" s="62"/>
      <c r="L406" s="62"/>
      <c r="O406" s="62" t="s">
        <v>712</v>
      </c>
      <c r="P406" s="62"/>
      <c r="AG406" s="12" t="s">
        <v>558</v>
      </c>
      <c r="AH406" s="12" t="s">
        <v>3</v>
      </c>
      <c r="AI406" s="12" t="s">
        <v>716</v>
      </c>
      <c r="AJ406" s="31"/>
    </row>
    <row r="407" spans="1:37" hidden="1" outlineLevel="1" x14ac:dyDescent="0.3">
      <c r="C407" s="83">
        <f t="shared" si="13"/>
        <v>1</v>
      </c>
      <c r="D407" s="62"/>
      <c r="T407" s="62" t="s">
        <v>712</v>
      </c>
      <c r="AG407" s="12" t="s">
        <v>558</v>
      </c>
      <c r="AH407" s="12" t="s">
        <v>3</v>
      </c>
      <c r="AI407" s="12" t="s">
        <v>576</v>
      </c>
      <c r="AJ407" s="31"/>
    </row>
    <row r="408" spans="1:37" hidden="1" outlineLevel="1" x14ac:dyDescent="0.3">
      <c r="C408" s="83">
        <f t="shared" si="13"/>
        <v>1</v>
      </c>
      <c r="D408" s="62"/>
      <c r="N408" s="62" t="s">
        <v>712</v>
      </c>
      <c r="O408" s="62"/>
      <c r="P408" s="62"/>
      <c r="T408" s="62"/>
      <c r="AG408" s="12" t="s">
        <v>746</v>
      </c>
      <c r="AH408" s="12" t="s">
        <v>750</v>
      </c>
      <c r="AI408" s="12" t="s">
        <v>736</v>
      </c>
      <c r="AJ408" s="31"/>
    </row>
    <row r="409" spans="1:37" hidden="1" outlineLevel="1" x14ac:dyDescent="0.3">
      <c r="B409" s="68"/>
      <c r="C409" s="83">
        <f t="shared" si="13"/>
        <v>1</v>
      </c>
      <c r="D409" s="62"/>
      <c r="N409" s="62"/>
      <c r="O409" s="62"/>
      <c r="P409" s="62" t="s">
        <v>712</v>
      </c>
      <c r="T409" s="62"/>
      <c r="AG409" s="12" t="s">
        <v>786</v>
      </c>
      <c r="AH409" s="12" t="s">
        <v>785</v>
      </c>
      <c r="AI409" s="12" t="s">
        <v>779</v>
      </c>
      <c r="AJ409" s="31"/>
    </row>
    <row r="410" spans="1:37" collapsed="1" x14ac:dyDescent="0.3">
      <c r="A410" s="97" t="s">
        <v>778</v>
      </c>
      <c r="B410" s="64" t="s">
        <v>644</v>
      </c>
      <c r="C410" s="83">
        <f t="shared" ref="C410:C415" si="14">COUNTA(D410:AE410)</f>
        <v>4</v>
      </c>
      <c r="D410" s="62" t="s">
        <v>712</v>
      </c>
      <c r="F410" s="62" t="s">
        <v>712</v>
      </c>
      <c r="P410" s="62" t="s">
        <v>712</v>
      </c>
      <c r="T410" s="62" t="s">
        <v>712</v>
      </c>
    </row>
    <row r="411" spans="1:37" ht="15" hidden="1" customHeight="1" outlineLevel="1" x14ac:dyDescent="0.3">
      <c r="A411" s="98"/>
      <c r="C411" s="83">
        <f t="shared" si="14"/>
        <v>1</v>
      </c>
      <c r="D411" s="62" t="s">
        <v>712</v>
      </c>
      <c r="AG411" s="12" t="s">
        <v>77</v>
      </c>
      <c r="AH411" s="22" t="s">
        <v>72</v>
      </c>
      <c r="AI411" s="12" t="s">
        <v>249</v>
      </c>
      <c r="AJ411" s="23" t="s">
        <v>5</v>
      </c>
    </row>
    <row r="412" spans="1:37" ht="15" hidden="1" customHeight="1" outlineLevel="1" x14ac:dyDescent="0.3">
      <c r="A412" s="98"/>
      <c r="C412" s="83">
        <f t="shared" si="14"/>
        <v>1</v>
      </c>
      <c r="F412" s="62" t="s">
        <v>712</v>
      </c>
      <c r="AG412" s="14" t="s">
        <v>391</v>
      </c>
      <c r="AH412" s="33" t="s">
        <v>3</v>
      </c>
      <c r="AI412" s="12" t="s">
        <v>394</v>
      </c>
      <c r="AJ412" s="23" t="s">
        <v>5</v>
      </c>
      <c r="AK412" s="12" t="s">
        <v>392</v>
      </c>
    </row>
    <row r="413" spans="1:37" ht="15" hidden="1" customHeight="1" outlineLevel="1" x14ac:dyDescent="0.3">
      <c r="A413" s="98"/>
      <c r="C413" s="83">
        <f t="shared" si="14"/>
        <v>1</v>
      </c>
      <c r="T413" s="62" t="s">
        <v>712</v>
      </c>
      <c r="AG413" s="12" t="s">
        <v>562</v>
      </c>
      <c r="AH413" s="12" t="s">
        <v>3</v>
      </c>
      <c r="AI413" s="12" t="s">
        <v>576</v>
      </c>
      <c r="AJ413" s="2"/>
    </row>
    <row r="414" spans="1:37" ht="15" hidden="1" customHeight="1" outlineLevel="1" x14ac:dyDescent="0.3">
      <c r="A414" s="98"/>
      <c r="B414" s="83"/>
      <c r="C414" s="83">
        <f t="shared" si="14"/>
        <v>1</v>
      </c>
      <c r="P414" s="62" t="s">
        <v>712</v>
      </c>
      <c r="T414" s="62"/>
      <c r="AG414" s="12" t="s">
        <v>802</v>
      </c>
      <c r="AH414" s="12" t="s">
        <v>330</v>
      </c>
      <c r="AI414" s="12" t="s">
        <v>779</v>
      </c>
      <c r="AJ414" s="2"/>
    </row>
    <row r="415" spans="1:37" collapsed="1" x14ac:dyDescent="0.3">
      <c r="A415" s="99"/>
      <c r="B415" s="64" t="s">
        <v>647</v>
      </c>
      <c r="C415" s="83">
        <f t="shared" si="14"/>
        <v>10</v>
      </c>
      <c r="D415" s="62" t="s">
        <v>712</v>
      </c>
      <c r="E415" s="62" t="s">
        <v>712</v>
      </c>
      <c r="F415" s="62" t="s">
        <v>712</v>
      </c>
      <c r="G415" s="62" t="s">
        <v>712</v>
      </c>
      <c r="H415" s="62" t="s">
        <v>712</v>
      </c>
      <c r="L415" s="62" t="s">
        <v>712</v>
      </c>
      <c r="N415" s="62" t="s">
        <v>712</v>
      </c>
      <c r="O415" s="62" t="s">
        <v>712</v>
      </c>
      <c r="P415" s="62"/>
      <c r="T415" s="62" t="s">
        <v>712</v>
      </c>
      <c r="AE415" s="62" t="s">
        <v>712</v>
      </c>
    </row>
    <row r="416" spans="1:37" collapsed="1" x14ac:dyDescent="0.3">
      <c r="B416" s="68"/>
      <c r="C416" s="68"/>
      <c r="D416" s="62"/>
      <c r="N416" s="62"/>
      <c r="O416" s="62"/>
      <c r="P416" s="62"/>
      <c r="T416" s="62"/>
      <c r="AG416" s="12"/>
      <c r="AH416" s="12"/>
      <c r="AI416" s="12"/>
      <c r="AJ416" s="31"/>
    </row>
    <row r="417" spans="1:37" s="77" customFormat="1" hidden="1" x14ac:dyDescent="0.3">
      <c r="A417" s="72"/>
      <c r="B417" s="72"/>
      <c r="C417" s="72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3"/>
      <c r="AF417" s="74"/>
      <c r="AG417" s="75"/>
      <c r="AH417" s="75"/>
      <c r="AI417" s="75"/>
      <c r="AJ417" s="76"/>
      <c r="AK417" s="75"/>
    </row>
    <row r="418" spans="1:37" hidden="1" x14ac:dyDescent="0.3">
      <c r="B418" s="64" t="s">
        <v>699</v>
      </c>
      <c r="C418" s="64">
        <f t="shared" ref="C418:C442" si="15">COUNTA(D418:AE418)</f>
        <v>1</v>
      </c>
      <c r="F418" s="62" t="s">
        <v>712</v>
      </c>
    </row>
    <row r="419" spans="1:37" hidden="1" outlineLevel="1" x14ac:dyDescent="0.3">
      <c r="C419" s="64">
        <f t="shared" si="15"/>
        <v>1</v>
      </c>
      <c r="F419" s="62" t="s">
        <v>712</v>
      </c>
      <c r="AG419" s="14" t="s">
        <v>393</v>
      </c>
      <c r="AH419" s="33" t="s">
        <v>3</v>
      </c>
      <c r="AI419" s="12" t="s">
        <v>394</v>
      </c>
      <c r="AJ419" s="23" t="s">
        <v>5</v>
      </c>
      <c r="AK419" s="3" t="s">
        <v>700</v>
      </c>
    </row>
    <row r="420" spans="1:37" hidden="1" collapsed="1" x14ac:dyDescent="0.3">
      <c r="B420" s="64" t="s">
        <v>668</v>
      </c>
      <c r="C420" s="64">
        <f t="shared" si="15"/>
        <v>3</v>
      </c>
      <c r="D420" s="62" t="s">
        <v>712</v>
      </c>
      <c r="E420" s="62" t="s">
        <v>712</v>
      </c>
      <c r="I420" s="62" t="s">
        <v>712</v>
      </c>
    </row>
    <row r="421" spans="1:37" hidden="1" outlineLevel="1" x14ac:dyDescent="0.3">
      <c r="C421" s="64">
        <f t="shared" si="15"/>
        <v>1</v>
      </c>
      <c r="D421" s="62" t="s">
        <v>712</v>
      </c>
      <c r="AG421" s="12" t="s">
        <v>194</v>
      </c>
      <c r="AH421" s="22" t="s">
        <v>178</v>
      </c>
      <c r="AI421" s="12" t="s">
        <v>249</v>
      </c>
      <c r="AJ421" s="23" t="s">
        <v>5</v>
      </c>
    </row>
    <row r="422" spans="1:37" hidden="1" outlineLevel="1" x14ac:dyDescent="0.3">
      <c r="C422" s="64">
        <f t="shared" si="15"/>
        <v>1</v>
      </c>
      <c r="D422" s="62" t="s">
        <v>712</v>
      </c>
      <c r="AG422" s="12" t="s">
        <v>209</v>
      </c>
      <c r="AH422" s="22" t="s">
        <v>199</v>
      </c>
      <c r="AI422" s="12" t="s">
        <v>249</v>
      </c>
      <c r="AJ422" s="23" t="s">
        <v>48</v>
      </c>
    </row>
    <row r="423" spans="1:37" hidden="1" outlineLevel="1" x14ac:dyDescent="0.3">
      <c r="C423" s="64">
        <f t="shared" si="15"/>
        <v>1</v>
      </c>
      <c r="E423" s="62" t="s">
        <v>712</v>
      </c>
      <c r="AG423" s="14" t="s">
        <v>304</v>
      </c>
      <c r="AH423" s="30" t="s">
        <v>295</v>
      </c>
      <c r="AI423" s="12" t="s">
        <v>379</v>
      </c>
    </row>
    <row r="424" spans="1:37" hidden="1" outlineLevel="1" x14ac:dyDescent="0.3">
      <c r="C424" s="64">
        <f t="shared" si="15"/>
        <v>1</v>
      </c>
      <c r="I424" s="62" t="s">
        <v>712</v>
      </c>
      <c r="AG424" s="14" t="s">
        <v>474</v>
      </c>
      <c r="AH424" s="9" t="s">
        <v>465</v>
      </c>
      <c r="AI424" s="12" t="s">
        <v>497</v>
      </c>
    </row>
    <row r="425" spans="1:37" hidden="1" collapsed="1" x14ac:dyDescent="0.3">
      <c r="B425" s="64" t="s">
        <v>667</v>
      </c>
      <c r="C425" s="64">
        <f t="shared" si="15"/>
        <v>1</v>
      </c>
      <c r="D425" s="62" t="s">
        <v>712</v>
      </c>
    </row>
    <row r="426" spans="1:37" hidden="1" outlineLevel="1" x14ac:dyDescent="0.3">
      <c r="C426" s="64">
        <f t="shared" si="15"/>
        <v>1</v>
      </c>
      <c r="D426" s="62" t="s">
        <v>712</v>
      </c>
      <c r="AG426" s="12" t="s">
        <v>182</v>
      </c>
      <c r="AH426" s="22" t="s">
        <v>178</v>
      </c>
      <c r="AI426" s="12" t="s">
        <v>249</v>
      </c>
      <c r="AJ426" s="23" t="s">
        <v>5</v>
      </c>
    </row>
    <row r="427" spans="1:37" hidden="1" collapsed="1" x14ac:dyDescent="0.3">
      <c r="B427" s="64" t="s">
        <v>671</v>
      </c>
      <c r="C427" s="64">
        <f t="shared" si="15"/>
        <v>3</v>
      </c>
      <c r="D427" s="62" t="s">
        <v>712</v>
      </c>
      <c r="G427" s="62" t="s">
        <v>712</v>
      </c>
      <c r="N427" s="62" t="s">
        <v>712</v>
      </c>
      <c r="O427" s="62"/>
      <c r="P427" s="62"/>
    </row>
    <row r="428" spans="1:37" hidden="1" outlineLevel="1" x14ac:dyDescent="0.3">
      <c r="C428" s="64">
        <f t="shared" si="15"/>
        <v>1</v>
      </c>
      <c r="D428" s="62" t="s">
        <v>712</v>
      </c>
      <c r="AG428" s="12" t="s">
        <v>195</v>
      </c>
      <c r="AH428" s="22" t="s">
        <v>199</v>
      </c>
      <c r="AI428" s="12" t="s">
        <v>249</v>
      </c>
      <c r="AJ428" s="23" t="s">
        <v>43</v>
      </c>
    </row>
    <row r="429" spans="1:37" hidden="1" outlineLevel="1" x14ac:dyDescent="0.3">
      <c r="C429" s="64">
        <f t="shared" si="15"/>
        <v>1</v>
      </c>
      <c r="D429" s="62" t="s">
        <v>712</v>
      </c>
      <c r="AG429" s="12" t="s">
        <v>198</v>
      </c>
      <c r="AH429" s="22" t="s">
        <v>199</v>
      </c>
      <c r="AI429" s="12" t="s">
        <v>249</v>
      </c>
      <c r="AJ429" s="23" t="s">
        <v>43</v>
      </c>
    </row>
    <row r="430" spans="1:37" hidden="1" outlineLevel="1" x14ac:dyDescent="0.3">
      <c r="C430" s="64">
        <f t="shared" si="15"/>
        <v>1</v>
      </c>
      <c r="G430" s="62" t="s">
        <v>712</v>
      </c>
      <c r="AG430" s="12" t="s">
        <v>13</v>
      </c>
      <c r="AH430" s="33" t="s">
        <v>3</v>
      </c>
      <c r="AI430" s="12" t="s">
        <v>18</v>
      </c>
      <c r="AJ430" s="23" t="s">
        <v>5</v>
      </c>
    </row>
    <row r="431" spans="1:37" hidden="1" outlineLevel="1" x14ac:dyDescent="0.3">
      <c r="C431" s="64">
        <f t="shared" si="15"/>
        <v>1</v>
      </c>
      <c r="G431" s="62"/>
      <c r="N431" s="62" t="s">
        <v>712</v>
      </c>
      <c r="O431" s="62"/>
      <c r="P431" s="62"/>
      <c r="AE431" s="62"/>
      <c r="AG431" s="12" t="s">
        <v>737</v>
      </c>
      <c r="AH431" s="22" t="s">
        <v>750</v>
      </c>
      <c r="AI431" s="12" t="s">
        <v>736</v>
      </c>
      <c r="AJ431" s="23"/>
    </row>
    <row r="432" spans="1:37" hidden="1" collapsed="1" x14ac:dyDescent="0.3">
      <c r="B432" s="64" t="s">
        <v>666</v>
      </c>
      <c r="C432" s="64">
        <f t="shared" si="15"/>
        <v>1</v>
      </c>
      <c r="D432" s="62" t="s">
        <v>712</v>
      </c>
    </row>
    <row r="433" spans="2:36" ht="15" hidden="1" customHeight="1" outlineLevel="1" x14ac:dyDescent="0.3">
      <c r="C433" s="64">
        <f t="shared" si="15"/>
        <v>1</v>
      </c>
      <c r="D433" s="62" t="s">
        <v>712</v>
      </c>
      <c r="AG433" s="12" t="s">
        <v>181</v>
      </c>
      <c r="AH433" s="22" t="s">
        <v>178</v>
      </c>
      <c r="AI433" s="12" t="s">
        <v>249</v>
      </c>
      <c r="AJ433" s="23" t="s">
        <v>5</v>
      </c>
    </row>
    <row r="434" spans="2:36" hidden="1" collapsed="1" x14ac:dyDescent="0.3">
      <c r="B434" s="64" t="s">
        <v>634</v>
      </c>
      <c r="C434" s="64">
        <f t="shared" si="15"/>
        <v>1</v>
      </c>
      <c r="D434" s="62" t="s">
        <v>712</v>
      </c>
    </row>
    <row r="435" spans="2:36" hidden="1" outlineLevel="1" x14ac:dyDescent="0.3">
      <c r="C435" s="64">
        <f t="shared" si="15"/>
        <v>1</v>
      </c>
      <c r="D435" s="62" t="s">
        <v>712</v>
      </c>
      <c r="AG435" s="3" t="s">
        <v>30</v>
      </c>
      <c r="AH435" s="7" t="s">
        <v>21</v>
      </c>
      <c r="AI435" s="12" t="s">
        <v>249</v>
      </c>
      <c r="AJ435" s="2" t="s">
        <v>5</v>
      </c>
    </row>
    <row r="436" spans="2:36" hidden="1" collapsed="1" x14ac:dyDescent="0.3">
      <c r="B436" s="64" t="s">
        <v>635</v>
      </c>
      <c r="C436" s="64">
        <f t="shared" si="15"/>
        <v>3</v>
      </c>
      <c r="D436" s="62" t="s">
        <v>712</v>
      </c>
      <c r="E436" s="62" t="s">
        <v>712</v>
      </c>
      <c r="L436" s="62" t="s">
        <v>712</v>
      </c>
    </row>
    <row r="437" spans="2:36" hidden="1" outlineLevel="1" x14ac:dyDescent="0.3">
      <c r="C437" s="64">
        <f t="shared" si="15"/>
        <v>1</v>
      </c>
      <c r="D437" s="62" t="s">
        <v>712</v>
      </c>
      <c r="AG437" s="3" t="s">
        <v>33</v>
      </c>
      <c r="AH437" s="7" t="s">
        <v>21</v>
      </c>
      <c r="AI437" s="12" t="s">
        <v>249</v>
      </c>
      <c r="AJ437" s="2" t="s">
        <v>5</v>
      </c>
    </row>
    <row r="438" spans="2:36" hidden="1" outlineLevel="1" x14ac:dyDescent="0.3">
      <c r="C438" s="64">
        <f t="shared" si="15"/>
        <v>1</v>
      </c>
      <c r="D438" s="62" t="s">
        <v>712</v>
      </c>
      <c r="AG438" s="3" t="s">
        <v>41</v>
      </c>
      <c r="AH438" s="7" t="s">
        <v>21</v>
      </c>
      <c r="AI438" s="12" t="s">
        <v>249</v>
      </c>
      <c r="AJ438" s="2"/>
    </row>
    <row r="439" spans="2:36" hidden="1" outlineLevel="1" x14ac:dyDescent="0.3">
      <c r="C439" s="64">
        <f t="shared" si="15"/>
        <v>1</v>
      </c>
      <c r="E439" s="62" t="s">
        <v>712</v>
      </c>
      <c r="AG439" s="14" t="s">
        <v>367</v>
      </c>
      <c r="AH439" s="30" t="s">
        <v>357</v>
      </c>
      <c r="AI439" s="12" t="s">
        <v>379</v>
      </c>
      <c r="AJ439" s="31" t="s">
        <v>5</v>
      </c>
    </row>
    <row r="440" spans="2:36" hidden="1" outlineLevel="1" x14ac:dyDescent="0.3">
      <c r="C440" s="64">
        <f t="shared" si="15"/>
        <v>1</v>
      </c>
      <c r="L440" s="62" t="s">
        <v>712</v>
      </c>
      <c r="AG440" s="12" t="s">
        <v>541</v>
      </c>
      <c r="AH440" s="11" t="s">
        <v>357</v>
      </c>
      <c r="AI440" s="12" t="s">
        <v>543</v>
      </c>
      <c r="AJ440" s="23"/>
    </row>
    <row r="441" spans="2:36" hidden="1" collapsed="1" x14ac:dyDescent="0.3">
      <c r="B441" s="64" t="s">
        <v>714</v>
      </c>
      <c r="C441" s="64">
        <f t="shared" si="15"/>
        <v>1</v>
      </c>
      <c r="D441" s="62" t="s">
        <v>712</v>
      </c>
    </row>
    <row r="442" spans="2:36" hidden="1" outlineLevel="1" x14ac:dyDescent="0.3">
      <c r="C442" s="64">
        <f t="shared" si="15"/>
        <v>1</v>
      </c>
      <c r="D442" s="62" t="s">
        <v>712</v>
      </c>
      <c r="AG442" s="3" t="s">
        <v>24</v>
      </c>
      <c r="AH442" s="7" t="s">
        <v>21</v>
      </c>
      <c r="AI442" s="12" t="s">
        <v>249</v>
      </c>
      <c r="AJ442" s="2" t="s">
        <v>5</v>
      </c>
    </row>
    <row r="443" spans="2:36" hidden="1" collapsed="1" x14ac:dyDescent="0.3">
      <c r="B443" s="64" t="s">
        <v>684</v>
      </c>
      <c r="C443" s="64">
        <f t="shared" ref="C443:C454" si="16">COUNTA(D443:AE443)</f>
        <v>2</v>
      </c>
      <c r="E443" s="62" t="s">
        <v>712</v>
      </c>
      <c r="G443" s="62" t="s">
        <v>712</v>
      </c>
    </row>
    <row r="444" spans="2:36" hidden="1" outlineLevel="1" x14ac:dyDescent="0.3">
      <c r="C444" s="64">
        <f t="shared" si="16"/>
        <v>1</v>
      </c>
      <c r="E444" s="62" t="s">
        <v>712</v>
      </c>
      <c r="AG444" s="14" t="s">
        <v>261</v>
      </c>
      <c r="AH444" s="30" t="s">
        <v>273</v>
      </c>
      <c r="AI444" s="12" t="s">
        <v>379</v>
      </c>
      <c r="AJ444" s="2"/>
    </row>
    <row r="445" spans="2:36" hidden="1" outlineLevel="1" x14ac:dyDescent="0.3">
      <c r="C445" s="64">
        <f t="shared" si="16"/>
        <v>1</v>
      </c>
      <c r="E445" s="62" t="s">
        <v>712</v>
      </c>
      <c r="AG445" s="14" t="s">
        <v>338</v>
      </c>
      <c r="AH445" s="30" t="s">
        <v>337</v>
      </c>
      <c r="AI445" s="12" t="s">
        <v>379</v>
      </c>
      <c r="AJ445" s="31"/>
    </row>
    <row r="446" spans="2:36" hidden="1" outlineLevel="1" x14ac:dyDescent="0.3">
      <c r="C446" s="64">
        <f t="shared" si="16"/>
        <v>1</v>
      </c>
      <c r="E446" s="62" t="s">
        <v>712</v>
      </c>
      <c r="AG446" s="14" t="s">
        <v>339</v>
      </c>
      <c r="AH446" s="30" t="s">
        <v>337</v>
      </c>
      <c r="AI446" s="12" t="s">
        <v>379</v>
      </c>
      <c r="AJ446" s="31" t="s">
        <v>5</v>
      </c>
    </row>
    <row r="447" spans="2:36" hidden="1" outlineLevel="1" x14ac:dyDescent="0.3">
      <c r="C447" s="64">
        <f t="shared" si="16"/>
        <v>1</v>
      </c>
      <c r="E447" s="62" t="s">
        <v>712</v>
      </c>
      <c r="AG447" s="14" t="s">
        <v>341</v>
      </c>
      <c r="AH447" s="30" t="s">
        <v>337</v>
      </c>
      <c r="AI447" s="12" t="s">
        <v>379</v>
      </c>
      <c r="AJ447" s="31"/>
    </row>
    <row r="448" spans="2:36" hidden="1" outlineLevel="1" x14ac:dyDescent="0.3">
      <c r="C448" s="64">
        <f t="shared" si="16"/>
        <v>1</v>
      </c>
      <c r="E448" s="62" t="s">
        <v>712</v>
      </c>
      <c r="AG448" s="14" t="s">
        <v>261</v>
      </c>
      <c r="AH448" s="32" t="s">
        <v>373</v>
      </c>
      <c r="AI448" s="12" t="s">
        <v>379</v>
      </c>
      <c r="AJ448" s="31"/>
    </row>
    <row r="449" spans="2:37" hidden="1" outlineLevel="1" x14ac:dyDescent="0.3">
      <c r="C449" s="64">
        <f t="shared" si="16"/>
        <v>1</v>
      </c>
      <c r="G449" s="62" t="s">
        <v>712</v>
      </c>
      <c r="AG449" s="12" t="s">
        <v>8</v>
      </c>
      <c r="AH449" s="33" t="s">
        <v>3</v>
      </c>
      <c r="AI449" s="12" t="s">
        <v>18</v>
      </c>
      <c r="AJ449" s="23" t="s">
        <v>5</v>
      </c>
    </row>
    <row r="450" spans="2:37" hidden="1" collapsed="1" x14ac:dyDescent="0.3">
      <c r="B450" s="64" t="s">
        <v>661</v>
      </c>
      <c r="C450" s="64">
        <f t="shared" si="16"/>
        <v>4</v>
      </c>
      <c r="D450" s="62" t="s">
        <v>712</v>
      </c>
      <c r="E450" s="62" t="s">
        <v>712</v>
      </c>
      <c r="I450" s="62" t="s">
        <v>712</v>
      </c>
      <c r="O450" s="62" t="s">
        <v>712</v>
      </c>
      <c r="P450" s="62"/>
      <c r="AF450" s="3" t="s">
        <v>662</v>
      </c>
    </row>
    <row r="451" spans="2:37" hidden="1" outlineLevel="1" x14ac:dyDescent="0.3">
      <c r="C451" s="64">
        <f t="shared" si="16"/>
        <v>1</v>
      </c>
      <c r="D451" s="62" t="s">
        <v>712</v>
      </c>
      <c r="AG451" s="12" t="s">
        <v>154</v>
      </c>
      <c r="AH451" s="22" t="s">
        <v>150</v>
      </c>
      <c r="AI451" s="12" t="s">
        <v>249</v>
      </c>
      <c r="AJ451" s="23" t="s">
        <v>5</v>
      </c>
    </row>
    <row r="452" spans="2:37" hidden="1" outlineLevel="1" x14ac:dyDescent="0.3">
      <c r="C452" s="64">
        <f t="shared" si="16"/>
        <v>1</v>
      </c>
      <c r="E452" s="62" t="s">
        <v>712</v>
      </c>
      <c r="AG452" s="14" t="s">
        <v>258</v>
      </c>
      <c r="AH452" s="30" t="s">
        <v>257</v>
      </c>
      <c r="AI452" s="12" t="s">
        <v>379</v>
      </c>
      <c r="AJ452" s="23"/>
    </row>
    <row r="453" spans="2:37" hidden="1" outlineLevel="1" x14ac:dyDescent="0.3">
      <c r="C453" s="64">
        <f t="shared" si="16"/>
        <v>1</v>
      </c>
      <c r="I453" s="62" t="s">
        <v>712</v>
      </c>
      <c r="AG453" s="14" t="s">
        <v>443</v>
      </c>
      <c r="AH453" s="9" t="s">
        <v>330</v>
      </c>
      <c r="AI453" s="12" t="s">
        <v>497</v>
      </c>
      <c r="AJ453" s="23"/>
    </row>
    <row r="454" spans="2:37" hidden="1" outlineLevel="1" x14ac:dyDescent="0.3">
      <c r="B454" s="70"/>
      <c r="C454" s="70">
        <f t="shared" si="16"/>
        <v>1</v>
      </c>
      <c r="I454" s="62"/>
      <c r="O454" s="62" t="s">
        <v>712</v>
      </c>
      <c r="P454" s="62"/>
      <c r="AG454" s="14" t="s">
        <v>774</v>
      </c>
      <c r="AH454" s="9" t="s">
        <v>3</v>
      </c>
      <c r="AI454" s="12" t="s">
        <v>716</v>
      </c>
      <c r="AJ454" s="23"/>
    </row>
    <row r="455" spans="2:37" hidden="1" collapsed="1" x14ac:dyDescent="0.3">
      <c r="B455" s="64" t="s">
        <v>678</v>
      </c>
      <c r="C455" s="64">
        <f t="shared" ref="C455:C463" si="17">COUNTA(D455:AE455)</f>
        <v>3</v>
      </c>
      <c r="D455" s="62" t="s">
        <v>712</v>
      </c>
      <c r="I455" s="62" t="s">
        <v>712</v>
      </c>
      <c r="W455" s="62" t="s">
        <v>712</v>
      </c>
    </row>
    <row r="456" spans="2:37" hidden="1" outlineLevel="1" x14ac:dyDescent="0.3">
      <c r="C456" s="64">
        <f t="shared" si="17"/>
        <v>1</v>
      </c>
      <c r="D456" s="62" t="s">
        <v>712</v>
      </c>
      <c r="AG456" s="38" t="s">
        <v>681</v>
      </c>
      <c r="AH456" s="22" t="s">
        <v>233</v>
      </c>
      <c r="AI456" s="12" t="s">
        <v>249</v>
      </c>
    </row>
    <row r="457" spans="2:37" hidden="1" outlineLevel="1" x14ac:dyDescent="0.3">
      <c r="C457" s="64">
        <f t="shared" si="17"/>
        <v>1</v>
      </c>
      <c r="I457" s="62" t="s">
        <v>712</v>
      </c>
      <c r="AG457" s="14" t="s">
        <v>437</v>
      </c>
      <c r="AH457" s="9" t="s">
        <v>433</v>
      </c>
      <c r="AI457" s="12" t="s">
        <v>497</v>
      </c>
      <c r="AJ457" s="31" t="s">
        <v>5</v>
      </c>
    </row>
    <row r="458" spans="2:37" hidden="1" outlineLevel="1" x14ac:dyDescent="0.3">
      <c r="C458" s="64">
        <f t="shared" si="17"/>
        <v>1</v>
      </c>
      <c r="W458" s="62" t="s">
        <v>712</v>
      </c>
      <c r="AG458" s="12" t="s">
        <v>592</v>
      </c>
      <c r="AH458" s="12" t="s">
        <v>3</v>
      </c>
      <c r="AI458" s="12" t="s">
        <v>591</v>
      </c>
    </row>
    <row r="459" spans="2:37" hidden="1" collapsed="1" x14ac:dyDescent="0.3">
      <c r="B459" s="64" t="s">
        <v>645</v>
      </c>
      <c r="C459" s="64">
        <f t="shared" si="17"/>
        <v>2</v>
      </c>
      <c r="D459" s="62" t="s">
        <v>712</v>
      </c>
      <c r="E459" s="62" t="s">
        <v>712</v>
      </c>
      <c r="AK459" s="12"/>
    </row>
    <row r="460" spans="2:37" hidden="1" outlineLevel="1" x14ac:dyDescent="0.3">
      <c r="C460" s="64">
        <f t="shared" si="17"/>
        <v>1</v>
      </c>
      <c r="D460" s="62" t="s">
        <v>712</v>
      </c>
      <c r="AG460" s="12" t="s">
        <v>86</v>
      </c>
      <c r="AH460" s="22" t="s">
        <v>72</v>
      </c>
      <c r="AI460" s="12" t="s">
        <v>249</v>
      </c>
      <c r="AJ460" s="23" t="s">
        <v>5</v>
      </c>
      <c r="AK460" s="12"/>
    </row>
    <row r="461" spans="2:37" hidden="1" outlineLevel="1" x14ac:dyDescent="0.3">
      <c r="C461" s="64">
        <f t="shared" si="17"/>
        <v>1</v>
      </c>
      <c r="E461" s="62" t="s">
        <v>712</v>
      </c>
      <c r="AG461" s="14" t="s">
        <v>332</v>
      </c>
      <c r="AH461" s="30" t="s">
        <v>330</v>
      </c>
      <c r="AI461" s="12" t="s">
        <v>379</v>
      </c>
      <c r="AJ461" s="31" t="s">
        <v>43</v>
      </c>
      <c r="AK461" s="12"/>
    </row>
    <row r="462" spans="2:37" hidden="1" collapsed="1" x14ac:dyDescent="0.3">
      <c r="B462" s="64" t="s">
        <v>701</v>
      </c>
      <c r="C462" s="64">
        <f t="shared" si="17"/>
        <v>1</v>
      </c>
      <c r="H462" s="62" t="s">
        <v>712</v>
      </c>
    </row>
    <row r="463" spans="2:37" hidden="1" outlineLevel="1" x14ac:dyDescent="0.3">
      <c r="C463" s="64">
        <f t="shared" si="17"/>
        <v>1</v>
      </c>
      <c r="H463" s="62" t="s">
        <v>712</v>
      </c>
      <c r="AG463" s="14" t="s">
        <v>409</v>
      </c>
      <c r="AH463" s="22" t="s">
        <v>407</v>
      </c>
      <c r="AI463" s="12" t="s">
        <v>424</v>
      </c>
      <c r="AJ463" s="23" t="s">
        <v>5</v>
      </c>
      <c r="AK463" s="12"/>
    </row>
    <row r="464" spans="2:37" hidden="1" collapsed="1" x14ac:dyDescent="0.3">
      <c r="B464" s="64" t="s">
        <v>665</v>
      </c>
      <c r="C464" s="64">
        <f>COUNTA(D464:AE464)</f>
        <v>2</v>
      </c>
      <c r="D464" s="62" t="s">
        <v>712</v>
      </c>
      <c r="G464" s="62" t="s">
        <v>712</v>
      </c>
      <c r="AB464" s="62"/>
      <c r="AE464" s="62"/>
      <c r="AK464" s="12"/>
    </row>
    <row r="465" spans="2:37" hidden="1" outlineLevel="1" x14ac:dyDescent="0.3">
      <c r="C465" s="64">
        <f>COUNTA(D465:AE465)</f>
        <v>1</v>
      </c>
      <c r="D465" s="62" t="s">
        <v>712</v>
      </c>
      <c r="AG465" s="12" t="s">
        <v>176</v>
      </c>
      <c r="AH465" s="22" t="s">
        <v>164</v>
      </c>
      <c r="AI465" s="12" t="s">
        <v>249</v>
      </c>
      <c r="AJ465" s="23" t="s">
        <v>5</v>
      </c>
      <c r="AK465" s="12"/>
    </row>
    <row r="466" spans="2:37" hidden="1" outlineLevel="1" x14ac:dyDescent="0.3">
      <c r="C466" s="64">
        <f>COUNTA(D466:AE466)</f>
        <v>1</v>
      </c>
      <c r="G466" s="62" t="s">
        <v>712</v>
      </c>
      <c r="AG466" s="12" t="s">
        <v>12</v>
      </c>
      <c r="AH466" s="33" t="s">
        <v>3</v>
      </c>
      <c r="AI466" s="12" t="s">
        <v>18</v>
      </c>
      <c r="AJ466" s="23" t="s">
        <v>5</v>
      </c>
      <c r="AK466" s="12"/>
    </row>
    <row r="467" spans="2:37" hidden="1" collapsed="1" x14ac:dyDescent="0.3">
      <c r="B467" s="64" t="s">
        <v>704</v>
      </c>
      <c r="C467" s="64">
        <f t="shared" ref="C467:C477" si="18">COUNTA(D467:AE467)</f>
        <v>2</v>
      </c>
      <c r="H467" s="62" t="s">
        <v>712</v>
      </c>
      <c r="N467" s="62" t="s">
        <v>712</v>
      </c>
      <c r="O467" s="62"/>
      <c r="P467" s="62"/>
      <c r="AK467" s="12"/>
    </row>
    <row r="468" spans="2:37" hidden="1" outlineLevel="1" x14ac:dyDescent="0.3">
      <c r="C468" s="64">
        <f t="shared" si="18"/>
        <v>1</v>
      </c>
      <c r="H468" s="62" t="s">
        <v>712</v>
      </c>
      <c r="AG468" s="14" t="s">
        <v>416</v>
      </c>
      <c r="AH468" s="22" t="s">
        <v>415</v>
      </c>
      <c r="AI468" s="12" t="s">
        <v>424</v>
      </c>
      <c r="AJ468" s="23" t="s">
        <v>5</v>
      </c>
      <c r="AK468" s="12"/>
    </row>
    <row r="469" spans="2:37" hidden="1" outlineLevel="1" x14ac:dyDescent="0.3">
      <c r="C469" s="64">
        <f t="shared" si="18"/>
        <v>1</v>
      </c>
      <c r="H469" s="62"/>
      <c r="N469" s="62" t="s">
        <v>712</v>
      </c>
      <c r="O469" s="62"/>
      <c r="P469" s="62"/>
      <c r="AG469" s="3" t="s">
        <v>217</v>
      </c>
      <c r="AH469" s="36" t="s">
        <v>750</v>
      </c>
      <c r="AI469" s="12" t="s">
        <v>736</v>
      </c>
      <c r="AJ469" s="23"/>
      <c r="AK469" s="12"/>
    </row>
    <row r="470" spans="2:37" hidden="1" collapsed="1" x14ac:dyDescent="0.3">
      <c r="B470" s="64" t="s">
        <v>669</v>
      </c>
      <c r="C470" s="64">
        <f t="shared" si="18"/>
        <v>2</v>
      </c>
      <c r="D470" s="62" t="s">
        <v>712</v>
      </c>
      <c r="N470" s="62" t="s">
        <v>712</v>
      </c>
      <c r="O470" s="62"/>
      <c r="P470" s="62"/>
      <c r="AK470" s="12"/>
    </row>
    <row r="471" spans="2:37" hidden="1" outlineLevel="1" x14ac:dyDescent="0.3">
      <c r="C471" s="64">
        <f t="shared" si="18"/>
        <v>1</v>
      </c>
      <c r="D471" s="62" t="s">
        <v>712</v>
      </c>
      <c r="AG471" s="12" t="s">
        <v>200</v>
      </c>
      <c r="AH471" s="22" t="s">
        <v>199</v>
      </c>
      <c r="AI471" s="12" t="s">
        <v>249</v>
      </c>
      <c r="AJ471" s="23" t="s">
        <v>5</v>
      </c>
      <c r="AK471" s="12"/>
    </row>
    <row r="472" spans="2:37" hidden="1" outlineLevel="1" x14ac:dyDescent="0.3">
      <c r="C472" s="64">
        <f t="shared" si="18"/>
        <v>1</v>
      </c>
      <c r="D472" s="62"/>
      <c r="N472" s="62" t="s">
        <v>712</v>
      </c>
      <c r="O472" s="62"/>
      <c r="P472" s="62"/>
      <c r="AG472" s="12" t="s">
        <v>743</v>
      </c>
      <c r="AH472" s="36" t="s">
        <v>750</v>
      </c>
      <c r="AI472" s="12" t="s">
        <v>736</v>
      </c>
      <c r="AJ472" s="23"/>
      <c r="AK472" s="12"/>
    </row>
    <row r="473" spans="2:37" hidden="1" collapsed="1" x14ac:dyDescent="0.3">
      <c r="B473" s="64" t="s">
        <v>686</v>
      </c>
      <c r="C473" s="64">
        <f t="shared" si="18"/>
        <v>2</v>
      </c>
      <c r="D473" s="62" t="s">
        <v>712</v>
      </c>
      <c r="E473" s="62" t="s">
        <v>712</v>
      </c>
      <c r="AK473" s="12"/>
    </row>
    <row r="474" spans="2:37" hidden="1" outlineLevel="1" x14ac:dyDescent="0.3">
      <c r="C474" s="70">
        <f t="shared" si="18"/>
        <v>1</v>
      </c>
      <c r="D474" s="62" t="s">
        <v>712</v>
      </c>
      <c r="E474" s="62"/>
      <c r="AG474" s="12" t="s">
        <v>146</v>
      </c>
      <c r="AH474" s="22" t="s">
        <v>199</v>
      </c>
      <c r="AI474" s="12" t="s">
        <v>249</v>
      </c>
      <c r="AJ474" s="23" t="s">
        <v>5</v>
      </c>
      <c r="AK474" s="12"/>
    </row>
    <row r="475" spans="2:37" hidden="1" outlineLevel="1" x14ac:dyDescent="0.3">
      <c r="C475" s="70">
        <f t="shared" si="18"/>
        <v>1</v>
      </c>
      <c r="D475" s="62"/>
      <c r="E475" s="62" t="s">
        <v>712</v>
      </c>
      <c r="AG475" s="14" t="s">
        <v>146</v>
      </c>
      <c r="AH475" s="30" t="s">
        <v>295</v>
      </c>
      <c r="AI475" s="12" t="s">
        <v>379</v>
      </c>
      <c r="AJ475" s="31" t="s">
        <v>5</v>
      </c>
      <c r="AK475" s="12"/>
    </row>
    <row r="476" spans="2:37" hidden="1" collapsed="1" x14ac:dyDescent="0.3">
      <c r="B476" s="70" t="s">
        <v>766</v>
      </c>
      <c r="C476" s="70">
        <f t="shared" si="18"/>
        <v>1</v>
      </c>
      <c r="O476" s="62" t="s">
        <v>712</v>
      </c>
      <c r="P476" s="62"/>
      <c r="AG476" s="79" t="s">
        <v>766</v>
      </c>
      <c r="AH476" s="3" t="s">
        <v>3</v>
      </c>
      <c r="AI476" s="3" t="s">
        <v>716</v>
      </c>
    </row>
    <row r="477" spans="2:37" hidden="1" x14ac:dyDescent="0.3">
      <c r="B477" s="70" t="s">
        <v>773</v>
      </c>
      <c r="C477" s="70">
        <f t="shared" si="18"/>
        <v>1</v>
      </c>
      <c r="O477" s="62" t="s">
        <v>712</v>
      </c>
      <c r="P477" s="62"/>
      <c r="AG477" s="6" t="s">
        <v>773</v>
      </c>
      <c r="AH477" s="3" t="s">
        <v>3</v>
      </c>
      <c r="AI477" s="3" t="s">
        <v>716</v>
      </c>
    </row>
    <row r="478" spans="2:37" hidden="1" x14ac:dyDescent="0.3"/>
  </sheetData>
  <mergeCells count="10">
    <mergeCell ref="A323:A336"/>
    <mergeCell ref="A410:A415"/>
    <mergeCell ref="A162:A188"/>
    <mergeCell ref="A244:A278"/>
    <mergeCell ref="A3:A47"/>
    <mergeCell ref="Q1:AE1"/>
    <mergeCell ref="A118:A145"/>
    <mergeCell ref="A49:A90"/>
    <mergeCell ref="D1:P1"/>
    <mergeCell ref="A116:A1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opLeftCell="A211" workbookViewId="0">
      <selection activeCell="C73" sqref="C73"/>
    </sheetView>
  </sheetViews>
  <sheetFormatPr defaultRowHeight="14.4" x14ac:dyDescent="0.3"/>
  <cols>
    <col min="1" max="1" width="32.6640625" style="1" bestFit="1" customWidth="1"/>
    <col min="2" max="2" width="7.109375" style="1" customWidth="1"/>
    <col min="3" max="3" width="46.88671875" style="3" customWidth="1"/>
    <col min="4" max="4" width="36.88671875" style="6" bestFit="1" customWidth="1"/>
    <col min="5" max="5" width="8" style="3" bestFit="1" customWidth="1"/>
    <col min="6" max="6" width="10.88671875" style="3" bestFit="1" customWidth="1"/>
    <col min="7" max="7" width="48" style="3" customWidth="1"/>
  </cols>
  <sheetData>
    <row r="1" spans="1:7" x14ac:dyDescent="0.3">
      <c r="A1" s="16" t="s">
        <v>640</v>
      </c>
      <c r="B1" s="16"/>
      <c r="C1" s="17"/>
      <c r="D1" s="17"/>
      <c r="E1" s="17"/>
      <c r="F1" s="17"/>
      <c r="G1" s="17"/>
    </row>
    <row r="2" spans="1:7" x14ac:dyDescent="0.3">
      <c r="A2" s="4"/>
      <c r="B2" s="4"/>
      <c r="C2" s="5" t="s">
        <v>0</v>
      </c>
      <c r="D2" s="5" t="s">
        <v>19</v>
      </c>
      <c r="E2" s="5" t="s">
        <v>548</v>
      </c>
      <c r="F2" s="5" t="s">
        <v>1</v>
      </c>
      <c r="G2" s="5" t="s">
        <v>2</v>
      </c>
    </row>
    <row r="3" spans="1:7" s="29" customFormat="1" x14ac:dyDescent="0.3">
      <c r="A3" s="25"/>
      <c r="B3" s="25"/>
      <c r="C3" s="26" t="s">
        <v>22</v>
      </c>
      <c r="D3" s="27" t="s">
        <v>21</v>
      </c>
      <c r="E3" s="26" t="s">
        <v>249</v>
      </c>
      <c r="F3" s="28"/>
      <c r="G3" s="26"/>
    </row>
    <row r="4" spans="1:7" s="29" customFormat="1" x14ac:dyDescent="0.3">
      <c r="A4" s="25"/>
      <c r="B4" s="25"/>
      <c r="C4" s="26" t="s">
        <v>25</v>
      </c>
      <c r="D4" s="27" t="s">
        <v>21</v>
      </c>
      <c r="E4" s="26" t="s">
        <v>249</v>
      </c>
      <c r="F4" s="28"/>
      <c r="G4" s="26"/>
    </row>
    <row r="5" spans="1:7" s="29" customFormat="1" x14ac:dyDescent="0.3">
      <c r="A5" s="25"/>
      <c r="B5" s="25"/>
      <c r="C5" s="26" t="s">
        <v>26</v>
      </c>
      <c r="D5" s="27" t="s">
        <v>21</v>
      </c>
      <c r="E5" s="26" t="s">
        <v>249</v>
      </c>
      <c r="F5" s="28"/>
      <c r="G5" s="26"/>
    </row>
    <row r="6" spans="1:7" s="29" customFormat="1" x14ac:dyDescent="0.3">
      <c r="A6" s="25"/>
      <c r="B6" s="25"/>
      <c r="C6" s="26" t="s">
        <v>29</v>
      </c>
      <c r="D6" s="27" t="s">
        <v>21</v>
      </c>
      <c r="E6" s="26" t="s">
        <v>249</v>
      </c>
      <c r="F6" s="28"/>
      <c r="G6" s="26"/>
    </row>
    <row r="7" spans="1:7" s="29" customFormat="1" x14ac:dyDescent="0.3">
      <c r="A7" s="25"/>
      <c r="B7" s="25"/>
      <c r="C7" s="26" t="s">
        <v>31</v>
      </c>
      <c r="D7" s="27" t="s">
        <v>21</v>
      </c>
      <c r="E7" s="26" t="s">
        <v>249</v>
      </c>
      <c r="F7" s="28"/>
      <c r="G7" s="26"/>
    </row>
    <row r="8" spans="1:7" s="29" customFormat="1" x14ac:dyDescent="0.3">
      <c r="A8" s="25"/>
      <c r="B8" s="25"/>
      <c r="C8" s="26" t="s">
        <v>32</v>
      </c>
      <c r="D8" s="27" t="s">
        <v>21</v>
      </c>
      <c r="E8" s="26" t="s">
        <v>249</v>
      </c>
      <c r="F8" s="28"/>
      <c r="G8" s="26"/>
    </row>
    <row r="9" spans="1:7" s="29" customFormat="1" x14ac:dyDescent="0.3">
      <c r="A9" s="25"/>
      <c r="B9" s="25"/>
      <c r="C9" s="26" t="s">
        <v>35</v>
      </c>
      <c r="D9" s="27" t="s">
        <v>21</v>
      </c>
      <c r="E9" s="26" t="s">
        <v>249</v>
      </c>
      <c r="F9" s="28"/>
      <c r="G9" s="26"/>
    </row>
    <row r="10" spans="1:7" s="29" customFormat="1" x14ac:dyDescent="0.3">
      <c r="A10" s="25"/>
      <c r="B10" s="25"/>
      <c r="C10" s="26" t="s">
        <v>37</v>
      </c>
      <c r="D10" s="27" t="s">
        <v>21</v>
      </c>
      <c r="E10" s="26" t="s">
        <v>249</v>
      </c>
      <c r="F10" s="28"/>
      <c r="G10" s="26"/>
    </row>
    <row r="11" spans="1:7" s="29" customFormat="1" x14ac:dyDescent="0.3">
      <c r="A11" s="25"/>
      <c r="B11" s="25"/>
      <c r="C11" s="26" t="s">
        <v>38</v>
      </c>
      <c r="D11" s="27" t="s">
        <v>21</v>
      </c>
      <c r="E11" s="26" t="s">
        <v>249</v>
      </c>
      <c r="F11" s="28"/>
      <c r="G11" s="26"/>
    </row>
    <row r="12" spans="1:7" s="29" customFormat="1" x14ac:dyDescent="0.3">
      <c r="A12" s="25"/>
      <c r="B12" s="25"/>
      <c r="C12" s="26" t="s">
        <v>45</v>
      </c>
      <c r="D12" s="27" t="s">
        <v>21</v>
      </c>
      <c r="E12" s="26" t="s">
        <v>249</v>
      </c>
      <c r="F12" s="28"/>
      <c r="G12" s="26"/>
    </row>
    <row r="13" spans="1:7" s="29" customFormat="1" x14ac:dyDescent="0.3">
      <c r="A13" s="25"/>
      <c r="B13" s="25"/>
      <c r="C13" s="26" t="s">
        <v>47</v>
      </c>
      <c r="D13" s="27" t="s">
        <v>21</v>
      </c>
      <c r="E13" s="26" t="s">
        <v>249</v>
      </c>
      <c r="F13" s="28" t="s">
        <v>48</v>
      </c>
      <c r="G13" s="26"/>
    </row>
    <row r="14" spans="1:7" s="29" customFormat="1" x14ac:dyDescent="0.3">
      <c r="A14" s="25"/>
      <c r="B14" s="25"/>
      <c r="C14" s="26" t="s">
        <v>49</v>
      </c>
      <c r="D14" s="27" t="s">
        <v>21</v>
      </c>
      <c r="E14" s="26" t="s">
        <v>249</v>
      </c>
      <c r="F14" s="28"/>
      <c r="G14" s="26"/>
    </row>
    <row r="15" spans="1:7" s="29" customFormat="1" x14ac:dyDescent="0.3">
      <c r="A15" s="25"/>
      <c r="B15" s="25"/>
      <c r="C15" s="26" t="s">
        <v>51</v>
      </c>
      <c r="D15" s="27" t="s">
        <v>50</v>
      </c>
      <c r="E15" s="26" t="s">
        <v>249</v>
      </c>
      <c r="F15" s="28"/>
      <c r="G15" s="26"/>
    </row>
    <row r="16" spans="1:7" s="29" customFormat="1" x14ac:dyDescent="0.3">
      <c r="A16" s="25"/>
      <c r="B16" s="25"/>
      <c r="C16" s="26" t="s">
        <v>53</v>
      </c>
      <c r="D16" s="27" t="s">
        <v>50</v>
      </c>
      <c r="E16" s="26" t="s">
        <v>249</v>
      </c>
      <c r="F16" s="28"/>
      <c r="G16" s="26"/>
    </row>
    <row r="17" spans="1:7" s="29" customFormat="1" x14ac:dyDescent="0.3">
      <c r="A17" s="25"/>
      <c r="B17" s="25"/>
      <c r="C17" s="26" t="s">
        <v>56</v>
      </c>
      <c r="D17" s="27" t="s">
        <v>50</v>
      </c>
      <c r="E17" s="26" t="s">
        <v>249</v>
      </c>
      <c r="F17" s="28"/>
      <c r="G17" s="26"/>
    </row>
    <row r="18" spans="1:7" s="29" customFormat="1" x14ac:dyDescent="0.3">
      <c r="A18" s="25"/>
      <c r="B18" s="25"/>
      <c r="C18" s="26" t="s">
        <v>57</v>
      </c>
      <c r="D18" s="27" t="s">
        <v>50</v>
      </c>
      <c r="E18" s="26" t="s">
        <v>249</v>
      </c>
      <c r="F18" s="28"/>
      <c r="G18" s="26"/>
    </row>
    <row r="19" spans="1:7" s="29" customFormat="1" x14ac:dyDescent="0.3">
      <c r="A19" s="25"/>
      <c r="B19" s="25"/>
      <c r="C19" s="26" t="s">
        <v>58</v>
      </c>
      <c r="D19" s="27" t="s">
        <v>50</v>
      </c>
      <c r="E19" s="26" t="s">
        <v>249</v>
      </c>
      <c r="F19" s="28"/>
      <c r="G19" s="26"/>
    </row>
    <row r="20" spans="1:7" s="29" customFormat="1" x14ac:dyDescent="0.3">
      <c r="A20" s="25"/>
      <c r="B20" s="25"/>
      <c r="C20" s="26" t="s">
        <v>59</v>
      </c>
      <c r="D20" s="27" t="s">
        <v>50</v>
      </c>
      <c r="E20" s="26" t="s">
        <v>249</v>
      </c>
      <c r="F20" s="28"/>
      <c r="G20" s="26"/>
    </row>
    <row r="21" spans="1:7" s="29" customFormat="1" x14ac:dyDescent="0.3">
      <c r="A21" s="25"/>
      <c r="B21" s="25"/>
      <c r="C21" s="26" t="s">
        <v>60</v>
      </c>
      <c r="D21" s="27" t="s">
        <v>50</v>
      </c>
      <c r="E21" s="26" t="s">
        <v>249</v>
      </c>
      <c r="F21" s="28"/>
      <c r="G21" s="26"/>
    </row>
    <row r="22" spans="1:7" s="29" customFormat="1" x14ac:dyDescent="0.3">
      <c r="A22" s="25"/>
      <c r="B22" s="25"/>
      <c r="C22" s="26" t="s">
        <v>61</v>
      </c>
      <c r="D22" s="27" t="s">
        <v>50</v>
      </c>
      <c r="E22" s="26" t="s">
        <v>249</v>
      </c>
      <c r="F22" s="28"/>
      <c r="G22" s="26"/>
    </row>
    <row r="23" spans="1:7" s="29" customFormat="1" x14ac:dyDescent="0.3">
      <c r="A23" s="25"/>
      <c r="B23" s="25"/>
      <c r="C23" s="26" t="s">
        <v>67</v>
      </c>
      <c r="D23" s="27" t="s">
        <v>64</v>
      </c>
      <c r="E23" s="26" t="s">
        <v>249</v>
      </c>
      <c r="F23" s="28"/>
      <c r="G23" s="26"/>
    </row>
    <row r="24" spans="1:7" s="29" customFormat="1" x14ac:dyDescent="0.3">
      <c r="A24" s="25"/>
      <c r="B24" s="25"/>
      <c r="C24" s="26" t="s">
        <v>68</v>
      </c>
      <c r="D24" s="27" t="s">
        <v>64</v>
      </c>
      <c r="E24" s="26" t="s">
        <v>249</v>
      </c>
      <c r="F24" s="28"/>
      <c r="G24" s="26"/>
    </row>
    <row r="25" spans="1:7" s="29" customFormat="1" x14ac:dyDescent="0.3">
      <c r="A25" s="25"/>
      <c r="B25" s="25"/>
      <c r="C25" s="26" t="s">
        <v>74</v>
      </c>
      <c r="D25" s="27" t="s">
        <v>72</v>
      </c>
      <c r="E25" s="26" t="s">
        <v>249</v>
      </c>
      <c r="F25" s="28"/>
      <c r="G25" s="26"/>
    </row>
    <row r="26" spans="1:7" s="29" customFormat="1" x14ac:dyDescent="0.3">
      <c r="A26" s="25"/>
      <c r="B26" s="25"/>
      <c r="C26" s="26" t="s">
        <v>75</v>
      </c>
      <c r="D26" s="27" t="s">
        <v>72</v>
      </c>
      <c r="E26" s="26" t="s">
        <v>249</v>
      </c>
      <c r="F26" s="28"/>
      <c r="G26" s="26"/>
    </row>
    <row r="27" spans="1:7" s="29" customFormat="1" x14ac:dyDescent="0.3">
      <c r="A27" s="25"/>
      <c r="B27" s="25"/>
      <c r="C27" s="26" t="s">
        <v>76</v>
      </c>
      <c r="D27" s="27" t="s">
        <v>72</v>
      </c>
      <c r="E27" s="26" t="s">
        <v>249</v>
      </c>
      <c r="F27" s="28"/>
      <c r="G27" s="26"/>
    </row>
    <row r="28" spans="1:7" s="29" customFormat="1" x14ac:dyDescent="0.3">
      <c r="A28" s="25"/>
      <c r="B28" s="25"/>
      <c r="C28" s="26" t="s">
        <v>78</v>
      </c>
      <c r="D28" s="27" t="s">
        <v>72</v>
      </c>
      <c r="E28" s="26" t="s">
        <v>249</v>
      </c>
      <c r="F28" s="28"/>
      <c r="G28" s="26"/>
    </row>
    <row r="29" spans="1:7" s="29" customFormat="1" x14ac:dyDescent="0.3">
      <c r="A29" s="25"/>
      <c r="B29" s="25"/>
      <c r="C29" s="26" t="s">
        <v>38</v>
      </c>
      <c r="D29" s="27" t="s">
        <v>72</v>
      </c>
      <c r="E29" s="26" t="s">
        <v>249</v>
      </c>
      <c r="F29" s="28"/>
      <c r="G29" s="26"/>
    </row>
    <row r="30" spans="1:7" s="29" customFormat="1" x14ac:dyDescent="0.3">
      <c r="A30" s="25"/>
      <c r="B30" s="25"/>
      <c r="C30" s="26" t="s">
        <v>81</v>
      </c>
      <c r="D30" s="27" t="s">
        <v>72</v>
      </c>
      <c r="E30" s="26" t="s">
        <v>249</v>
      </c>
      <c r="F30" s="28"/>
      <c r="G30" s="26"/>
    </row>
    <row r="31" spans="1:7" s="29" customFormat="1" x14ac:dyDescent="0.3">
      <c r="A31" s="25"/>
      <c r="B31" s="25"/>
      <c r="C31" s="26" t="s">
        <v>82</v>
      </c>
      <c r="D31" s="27" t="s">
        <v>72</v>
      </c>
      <c r="E31" s="26" t="s">
        <v>249</v>
      </c>
      <c r="F31" s="28"/>
      <c r="G31" s="26"/>
    </row>
    <row r="32" spans="1:7" s="29" customFormat="1" x14ac:dyDescent="0.3">
      <c r="A32" s="25"/>
      <c r="B32" s="25"/>
      <c r="C32" s="26" t="s">
        <v>85</v>
      </c>
      <c r="D32" s="27" t="s">
        <v>72</v>
      </c>
      <c r="E32" s="26" t="s">
        <v>249</v>
      </c>
      <c r="F32" s="28"/>
      <c r="G32" s="26"/>
    </row>
    <row r="33" spans="1:7" s="29" customFormat="1" x14ac:dyDescent="0.3">
      <c r="A33" s="25"/>
      <c r="B33" s="25"/>
      <c r="C33" s="26" t="s">
        <v>87</v>
      </c>
      <c r="D33" s="27" t="s">
        <v>72</v>
      </c>
      <c r="E33" s="26" t="s">
        <v>249</v>
      </c>
      <c r="F33" s="28"/>
      <c r="G33" s="26"/>
    </row>
    <row r="34" spans="1:7" s="29" customFormat="1" x14ac:dyDescent="0.3">
      <c r="A34" s="25"/>
      <c r="B34" s="25"/>
      <c r="C34" s="26" t="s">
        <v>88</v>
      </c>
      <c r="D34" s="27" t="s">
        <v>72</v>
      </c>
      <c r="E34" s="26" t="s">
        <v>249</v>
      </c>
      <c r="F34" s="28"/>
      <c r="G34" s="26"/>
    </row>
    <row r="35" spans="1:7" s="29" customFormat="1" x14ac:dyDescent="0.3">
      <c r="A35" s="25"/>
      <c r="B35" s="25"/>
      <c r="C35" s="26" t="s">
        <v>90</v>
      </c>
      <c r="D35" s="27" t="s">
        <v>72</v>
      </c>
      <c r="E35" s="26" t="s">
        <v>249</v>
      </c>
      <c r="F35" s="28"/>
      <c r="G35" s="26"/>
    </row>
    <row r="36" spans="1:7" s="29" customFormat="1" x14ac:dyDescent="0.3">
      <c r="A36" s="25"/>
      <c r="B36" s="25"/>
      <c r="C36" s="26" t="s">
        <v>98</v>
      </c>
      <c r="D36" s="27" t="s">
        <v>72</v>
      </c>
      <c r="E36" s="26" t="s">
        <v>249</v>
      </c>
      <c r="F36" s="28"/>
      <c r="G36" s="26"/>
    </row>
    <row r="37" spans="1:7" s="29" customFormat="1" x14ac:dyDescent="0.3">
      <c r="A37" s="25"/>
      <c r="B37" s="25"/>
      <c r="C37" s="26" t="s">
        <v>102</v>
      </c>
      <c r="D37" s="27" t="s">
        <v>72</v>
      </c>
      <c r="E37" s="26" t="s">
        <v>249</v>
      </c>
      <c r="F37" s="28"/>
      <c r="G37" s="26"/>
    </row>
    <row r="38" spans="1:7" s="29" customFormat="1" x14ac:dyDescent="0.3">
      <c r="A38" s="25"/>
      <c r="B38" s="25"/>
      <c r="C38" s="26" t="s">
        <v>107</v>
      </c>
      <c r="D38" s="27" t="s">
        <v>103</v>
      </c>
      <c r="E38" s="26" t="s">
        <v>249</v>
      </c>
      <c r="F38" s="28"/>
      <c r="G38" s="26"/>
    </row>
    <row r="39" spans="1:7" s="29" customFormat="1" x14ac:dyDescent="0.3">
      <c r="A39" s="25"/>
      <c r="B39" s="25"/>
      <c r="C39" s="26" t="s">
        <v>117</v>
      </c>
      <c r="D39" s="27" t="s">
        <v>116</v>
      </c>
      <c r="E39" s="26" t="s">
        <v>249</v>
      </c>
      <c r="F39" s="28"/>
      <c r="G39" s="26"/>
    </row>
    <row r="40" spans="1:7" s="29" customFormat="1" x14ac:dyDescent="0.3">
      <c r="A40" s="25"/>
      <c r="B40" s="25"/>
      <c r="C40" s="26" t="s">
        <v>118</v>
      </c>
      <c r="D40" s="27" t="s">
        <v>116</v>
      </c>
      <c r="E40" s="26" t="s">
        <v>249</v>
      </c>
      <c r="F40" s="28"/>
      <c r="G40" s="26"/>
    </row>
    <row r="41" spans="1:7" s="29" customFormat="1" x14ac:dyDescent="0.3">
      <c r="A41" s="25"/>
      <c r="B41" s="25"/>
      <c r="C41" s="26" t="s">
        <v>119</v>
      </c>
      <c r="D41" s="27" t="s">
        <v>116</v>
      </c>
      <c r="E41" s="26" t="s">
        <v>249</v>
      </c>
      <c r="F41" s="28"/>
      <c r="G41" s="26"/>
    </row>
    <row r="42" spans="1:7" s="29" customFormat="1" x14ac:dyDescent="0.3">
      <c r="A42" s="25"/>
      <c r="B42" s="25"/>
      <c r="C42" s="26" t="s">
        <v>22</v>
      </c>
      <c r="D42" s="27" t="s">
        <v>116</v>
      </c>
      <c r="E42" s="26" t="s">
        <v>249</v>
      </c>
      <c r="F42" s="28"/>
      <c r="G42" s="26"/>
    </row>
    <row r="43" spans="1:7" s="29" customFormat="1" x14ac:dyDescent="0.3">
      <c r="A43" s="25"/>
      <c r="B43" s="25"/>
      <c r="C43" s="26" t="s">
        <v>120</v>
      </c>
      <c r="D43" s="27" t="s">
        <v>116</v>
      </c>
      <c r="E43" s="26" t="s">
        <v>249</v>
      </c>
      <c r="F43" s="28"/>
      <c r="G43" s="26"/>
    </row>
    <row r="44" spans="1:7" s="29" customFormat="1" x14ac:dyDescent="0.3">
      <c r="A44" s="25"/>
      <c r="B44" s="25"/>
      <c r="C44" s="26" t="s">
        <v>25</v>
      </c>
      <c r="D44" s="27" t="s">
        <v>116</v>
      </c>
      <c r="E44" s="26" t="s">
        <v>249</v>
      </c>
      <c r="F44" s="28"/>
      <c r="G44" s="26"/>
    </row>
    <row r="45" spans="1:7" s="29" customFormat="1" x14ac:dyDescent="0.3">
      <c r="A45" s="25"/>
      <c r="B45" s="25"/>
      <c r="C45" s="26" t="s">
        <v>121</v>
      </c>
      <c r="D45" s="27" t="s">
        <v>116</v>
      </c>
      <c r="E45" s="26" t="s">
        <v>249</v>
      </c>
      <c r="F45" s="28"/>
      <c r="G45" s="26"/>
    </row>
    <row r="46" spans="1:7" s="29" customFormat="1" x14ac:dyDescent="0.3">
      <c r="A46" s="25"/>
      <c r="B46" s="25"/>
      <c r="C46" s="26" t="s">
        <v>122</v>
      </c>
      <c r="D46" s="27" t="s">
        <v>116</v>
      </c>
      <c r="E46" s="26" t="s">
        <v>249</v>
      </c>
      <c r="F46" s="28"/>
      <c r="G46" s="26"/>
    </row>
    <row r="47" spans="1:7" s="29" customFormat="1" x14ac:dyDescent="0.3">
      <c r="A47" s="25"/>
      <c r="B47" s="25"/>
      <c r="C47" s="26" t="s">
        <v>124</v>
      </c>
      <c r="D47" s="27" t="s">
        <v>116</v>
      </c>
      <c r="E47" s="26" t="s">
        <v>249</v>
      </c>
      <c r="F47" s="28"/>
      <c r="G47" s="26"/>
    </row>
    <row r="48" spans="1:7" s="29" customFormat="1" x14ac:dyDescent="0.3">
      <c r="A48" s="25"/>
      <c r="B48" s="25"/>
      <c r="C48" s="26" t="s">
        <v>125</v>
      </c>
      <c r="D48" s="27" t="s">
        <v>116</v>
      </c>
      <c r="E48" s="26" t="s">
        <v>249</v>
      </c>
      <c r="F48" s="28"/>
      <c r="G48" s="26"/>
    </row>
    <row r="49" spans="1:7" s="29" customFormat="1" x14ac:dyDescent="0.3">
      <c r="A49" s="25"/>
      <c r="B49" s="25"/>
      <c r="C49" s="26" t="s">
        <v>27</v>
      </c>
      <c r="D49" s="27" t="s">
        <v>116</v>
      </c>
      <c r="E49" s="26" t="s">
        <v>249</v>
      </c>
      <c r="F49" s="28"/>
      <c r="G49" s="26"/>
    </row>
    <row r="50" spans="1:7" s="29" customFormat="1" x14ac:dyDescent="0.3">
      <c r="A50" s="25"/>
      <c r="B50" s="25"/>
      <c r="C50" s="26" t="s">
        <v>126</v>
      </c>
      <c r="D50" s="27" t="s">
        <v>116</v>
      </c>
      <c r="E50" s="26" t="s">
        <v>249</v>
      </c>
      <c r="F50" s="28"/>
      <c r="G50" s="26"/>
    </row>
    <row r="51" spans="1:7" s="29" customFormat="1" x14ac:dyDescent="0.3">
      <c r="A51" s="25"/>
      <c r="B51" s="25"/>
      <c r="C51" s="26" t="s">
        <v>127</v>
      </c>
      <c r="D51" s="27" t="s">
        <v>116</v>
      </c>
      <c r="E51" s="26" t="s">
        <v>249</v>
      </c>
      <c r="F51" s="28"/>
      <c r="G51" s="26"/>
    </row>
    <row r="52" spans="1:7" s="29" customFormat="1" x14ac:dyDescent="0.3">
      <c r="A52" s="25"/>
      <c r="B52" s="25"/>
      <c r="C52" s="26" t="s">
        <v>128</v>
      </c>
      <c r="D52" s="27" t="s">
        <v>116</v>
      </c>
      <c r="E52" s="26" t="s">
        <v>249</v>
      </c>
      <c r="F52" s="28"/>
      <c r="G52" s="26"/>
    </row>
    <row r="53" spans="1:7" s="29" customFormat="1" x14ac:dyDescent="0.3">
      <c r="A53" s="25"/>
      <c r="B53" s="25"/>
      <c r="C53" s="26" t="s">
        <v>28</v>
      </c>
      <c r="D53" s="27" t="s">
        <v>116</v>
      </c>
      <c r="E53" s="26" t="s">
        <v>249</v>
      </c>
      <c r="F53" s="28"/>
      <c r="G53" s="26"/>
    </row>
    <row r="54" spans="1:7" s="29" customFormat="1" x14ac:dyDescent="0.3">
      <c r="A54" s="25"/>
      <c r="B54" s="25"/>
      <c r="C54" s="26" t="s">
        <v>129</v>
      </c>
      <c r="D54" s="27" t="s">
        <v>116</v>
      </c>
      <c r="E54" s="26" t="s">
        <v>249</v>
      </c>
      <c r="F54" s="28"/>
      <c r="G54" s="26"/>
    </row>
    <row r="55" spans="1:7" s="29" customFormat="1" x14ac:dyDescent="0.3">
      <c r="A55" s="25"/>
      <c r="B55" s="25"/>
      <c r="C55" s="26" t="s">
        <v>30</v>
      </c>
      <c r="D55" s="27" t="s">
        <v>116</v>
      </c>
      <c r="E55" s="26" t="s">
        <v>249</v>
      </c>
      <c r="F55" s="28"/>
      <c r="G55" s="26"/>
    </row>
    <row r="56" spans="1:7" s="29" customFormat="1" x14ac:dyDescent="0.3">
      <c r="A56" s="25"/>
      <c r="B56" s="25"/>
      <c r="C56" s="26" t="s">
        <v>74</v>
      </c>
      <c r="D56" s="27" t="s">
        <v>116</v>
      </c>
      <c r="E56" s="26" t="s">
        <v>249</v>
      </c>
      <c r="F56" s="28"/>
      <c r="G56" s="26"/>
    </row>
    <row r="57" spans="1:7" s="29" customFormat="1" x14ac:dyDescent="0.3">
      <c r="A57" s="25"/>
      <c r="B57" s="25"/>
      <c r="C57" s="26" t="s">
        <v>34</v>
      </c>
      <c r="D57" s="27" t="s">
        <v>116</v>
      </c>
      <c r="E57" s="26" t="s">
        <v>249</v>
      </c>
      <c r="F57" s="28"/>
      <c r="G57" s="26"/>
    </row>
    <row r="58" spans="1:7" s="29" customFormat="1" x14ac:dyDescent="0.3">
      <c r="A58" s="25"/>
      <c r="B58" s="25"/>
      <c r="C58" s="26" t="s">
        <v>77</v>
      </c>
      <c r="D58" s="27" t="s">
        <v>116</v>
      </c>
      <c r="E58" s="26" t="s">
        <v>249</v>
      </c>
      <c r="F58" s="28"/>
      <c r="G58" s="26"/>
    </row>
    <row r="59" spans="1:7" s="29" customFormat="1" x14ac:dyDescent="0.3">
      <c r="A59" s="25"/>
      <c r="B59" s="25"/>
      <c r="C59" s="26" t="s">
        <v>130</v>
      </c>
      <c r="D59" s="27" t="s">
        <v>116</v>
      </c>
      <c r="E59" s="26" t="s">
        <v>249</v>
      </c>
      <c r="F59" s="28"/>
      <c r="G59" s="26"/>
    </row>
    <row r="60" spans="1:7" s="29" customFormat="1" x14ac:dyDescent="0.3">
      <c r="A60" s="25"/>
      <c r="B60" s="25"/>
      <c r="C60" s="26" t="s">
        <v>131</v>
      </c>
      <c r="D60" s="27" t="s">
        <v>116</v>
      </c>
      <c r="E60" s="26" t="s">
        <v>249</v>
      </c>
      <c r="F60" s="28"/>
      <c r="G60" s="26"/>
    </row>
    <row r="61" spans="1:7" s="29" customFormat="1" x14ac:dyDescent="0.3">
      <c r="A61" s="25"/>
      <c r="B61" s="25"/>
      <c r="C61" s="26" t="s">
        <v>132</v>
      </c>
      <c r="D61" s="27" t="s">
        <v>116</v>
      </c>
      <c r="E61" s="26" t="s">
        <v>249</v>
      </c>
      <c r="F61" s="28"/>
      <c r="G61" s="26"/>
    </row>
    <row r="62" spans="1:7" s="29" customFormat="1" x14ac:dyDescent="0.3">
      <c r="A62" s="25"/>
      <c r="B62" s="25"/>
      <c r="C62" s="26" t="s">
        <v>108</v>
      </c>
      <c r="D62" s="27" t="s">
        <v>116</v>
      </c>
      <c r="E62" s="26" t="s">
        <v>249</v>
      </c>
      <c r="F62" s="28"/>
      <c r="G62" s="26"/>
    </row>
    <row r="63" spans="1:7" s="29" customFormat="1" x14ac:dyDescent="0.3">
      <c r="A63" s="25"/>
      <c r="B63" s="25"/>
      <c r="C63" s="26" t="s">
        <v>133</v>
      </c>
      <c r="D63" s="27" t="s">
        <v>116</v>
      </c>
      <c r="E63" s="26" t="s">
        <v>249</v>
      </c>
      <c r="F63" s="28"/>
      <c r="G63" s="26"/>
    </row>
    <row r="64" spans="1:7" s="29" customFormat="1" x14ac:dyDescent="0.3">
      <c r="A64" s="25"/>
      <c r="B64" s="25"/>
      <c r="C64" s="26" t="s">
        <v>134</v>
      </c>
      <c r="D64" s="27" t="s">
        <v>116</v>
      </c>
      <c r="E64" s="26" t="s">
        <v>249</v>
      </c>
      <c r="F64" s="28"/>
      <c r="G64" s="26"/>
    </row>
    <row r="65" spans="1:7" s="29" customFormat="1" x14ac:dyDescent="0.3">
      <c r="A65" s="25"/>
      <c r="B65" s="25"/>
      <c r="C65" s="26" t="s">
        <v>82</v>
      </c>
      <c r="D65" s="27" t="s">
        <v>116</v>
      </c>
      <c r="E65" s="26" t="s">
        <v>249</v>
      </c>
      <c r="F65" s="28"/>
      <c r="G65" s="26"/>
    </row>
    <row r="66" spans="1:7" s="29" customFormat="1" x14ac:dyDescent="0.3">
      <c r="A66" s="25"/>
      <c r="B66" s="25"/>
      <c r="C66" s="26" t="s">
        <v>68</v>
      </c>
      <c r="D66" s="27" t="s">
        <v>116</v>
      </c>
      <c r="E66" s="26" t="s">
        <v>249</v>
      </c>
      <c r="F66" s="28"/>
      <c r="G66" s="26"/>
    </row>
    <row r="67" spans="1:7" s="29" customFormat="1" x14ac:dyDescent="0.3">
      <c r="A67" s="25"/>
      <c r="B67" s="25"/>
      <c r="C67" s="26" t="s">
        <v>135</v>
      </c>
      <c r="D67" s="27" t="s">
        <v>116</v>
      </c>
      <c r="E67" s="26" t="s">
        <v>249</v>
      </c>
      <c r="F67" s="28"/>
      <c r="G67" s="26"/>
    </row>
    <row r="68" spans="1:7" s="29" customFormat="1" x14ac:dyDescent="0.3">
      <c r="A68" s="25"/>
      <c r="B68" s="25"/>
      <c r="C68" s="26" t="s">
        <v>136</v>
      </c>
      <c r="D68" s="27" t="s">
        <v>116</v>
      </c>
      <c r="E68" s="26" t="s">
        <v>249</v>
      </c>
      <c r="F68" s="28"/>
      <c r="G68" s="26"/>
    </row>
    <row r="69" spans="1:7" s="29" customFormat="1" x14ac:dyDescent="0.3">
      <c r="A69" s="25"/>
      <c r="B69" s="25"/>
      <c r="C69" s="26" t="s">
        <v>44</v>
      </c>
      <c r="D69" s="27" t="s">
        <v>116</v>
      </c>
      <c r="E69" s="26" t="s">
        <v>249</v>
      </c>
      <c r="F69" s="28"/>
      <c r="G69" s="26"/>
    </row>
    <row r="70" spans="1:7" s="29" customFormat="1" x14ac:dyDescent="0.3">
      <c r="A70" s="25"/>
      <c r="B70" s="25"/>
      <c r="C70" s="26" t="s">
        <v>137</v>
      </c>
      <c r="D70" s="27" t="s">
        <v>116</v>
      </c>
      <c r="E70" s="26" t="s">
        <v>249</v>
      </c>
      <c r="F70" s="28"/>
      <c r="G70" s="26"/>
    </row>
    <row r="71" spans="1:7" s="29" customFormat="1" x14ac:dyDescent="0.3">
      <c r="A71" s="25"/>
      <c r="B71" s="25"/>
      <c r="C71" s="26" t="s">
        <v>138</v>
      </c>
      <c r="D71" s="27" t="s">
        <v>116</v>
      </c>
      <c r="E71" s="26" t="s">
        <v>249</v>
      </c>
      <c r="F71" s="28"/>
      <c r="G71" s="26"/>
    </row>
    <row r="72" spans="1:7" s="29" customFormat="1" x14ac:dyDescent="0.3">
      <c r="A72" s="25"/>
      <c r="B72" s="25"/>
      <c r="C72" s="26" t="s">
        <v>139</v>
      </c>
      <c r="D72" s="27" t="s">
        <v>116</v>
      </c>
      <c r="E72" s="26" t="s">
        <v>249</v>
      </c>
      <c r="F72" s="28"/>
      <c r="G72" s="26"/>
    </row>
    <row r="73" spans="1:7" s="29" customFormat="1" x14ac:dyDescent="0.3">
      <c r="A73" s="25"/>
      <c r="B73" s="25"/>
      <c r="C73" s="26" t="s">
        <v>140</v>
      </c>
      <c r="D73" s="27" t="s">
        <v>116</v>
      </c>
      <c r="E73" s="26" t="s">
        <v>249</v>
      </c>
      <c r="F73" s="28"/>
      <c r="G73" s="26"/>
    </row>
    <row r="74" spans="1:7" s="29" customFormat="1" x14ac:dyDescent="0.3">
      <c r="A74" s="25"/>
      <c r="B74" s="25"/>
      <c r="C74" s="26" t="s">
        <v>141</v>
      </c>
      <c r="D74" s="27" t="s">
        <v>116</v>
      </c>
      <c r="E74" s="26" t="s">
        <v>249</v>
      </c>
      <c r="F74" s="28"/>
      <c r="G74" s="26"/>
    </row>
    <row r="75" spans="1:7" s="29" customFormat="1" x14ac:dyDescent="0.3">
      <c r="A75" s="25"/>
      <c r="B75" s="25"/>
      <c r="C75" s="26" t="s">
        <v>45</v>
      </c>
      <c r="D75" s="27" t="s">
        <v>116</v>
      </c>
      <c r="E75" s="26" t="s">
        <v>249</v>
      </c>
      <c r="F75" s="28"/>
      <c r="G75" s="26"/>
    </row>
    <row r="76" spans="1:7" s="29" customFormat="1" x14ac:dyDescent="0.3">
      <c r="A76" s="25"/>
      <c r="B76" s="25"/>
      <c r="C76" s="26" t="s">
        <v>46</v>
      </c>
      <c r="D76" s="27" t="s">
        <v>116</v>
      </c>
      <c r="E76" s="26" t="s">
        <v>249</v>
      </c>
      <c r="F76" s="28"/>
      <c r="G76" s="26"/>
    </row>
    <row r="77" spans="1:7" s="29" customFormat="1" x14ac:dyDescent="0.3">
      <c r="A77" s="25"/>
      <c r="B77" s="25"/>
      <c r="C77" s="26" t="s">
        <v>142</v>
      </c>
      <c r="D77" s="27" t="s">
        <v>116</v>
      </c>
      <c r="E77" s="26" t="s">
        <v>249</v>
      </c>
      <c r="F77" s="28"/>
      <c r="G77" s="26"/>
    </row>
    <row r="78" spans="1:7" s="29" customFormat="1" x14ac:dyDescent="0.3">
      <c r="A78" s="25"/>
      <c r="B78" s="25"/>
      <c r="C78" s="26" t="s">
        <v>47</v>
      </c>
      <c r="D78" s="27" t="s">
        <v>116</v>
      </c>
      <c r="E78" s="26" t="s">
        <v>249</v>
      </c>
      <c r="F78" s="28"/>
      <c r="G78" s="26"/>
    </row>
    <row r="79" spans="1:7" s="29" customFormat="1" x14ac:dyDescent="0.3">
      <c r="A79" s="25"/>
      <c r="B79" s="25"/>
      <c r="C79" s="26" t="s">
        <v>143</v>
      </c>
      <c r="D79" s="27" t="s">
        <v>116</v>
      </c>
      <c r="E79" s="26" t="s">
        <v>249</v>
      </c>
      <c r="F79" s="28"/>
      <c r="G79" s="26"/>
    </row>
    <row r="80" spans="1:7" s="29" customFormat="1" x14ac:dyDescent="0.3">
      <c r="A80" s="25"/>
      <c r="B80" s="25"/>
      <c r="C80" s="26" t="s">
        <v>144</v>
      </c>
      <c r="D80" s="27" t="s">
        <v>116</v>
      </c>
      <c r="E80" s="26" t="s">
        <v>249</v>
      </c>
      <c r="F80" s="28"/>
      <c r="G80" s="26"/>
    </row>
    <row r="81" spans="1:7" s="29" customFormat="1" x14ac:dyDescent="0.3">
      <c r="A81" s="25"/>
      <c r="B81" s="25"/>
      <c r="C81" s="26" t="s">
        <v>145</v>
      </c>
      <c r="D81" s="27" t="s">
        <v>116</v>
      </c>
      <c r="E81" s="26" t="s">
        <v>249</v>
      </c>
      <c r="F81" s="28"/>
      <c r="G81" s="26"/>
    </row>
    <row r="82" spans="1:7" s="29" customFormat="1" x14ac:dyDescent="0.3">
      <c r="A82" s="25"/>
      <c r="B82" s="25"/>
      <c r="C82" s="26" t="s">
        <v>146</v>
      </c>
      <c r="D82" s="27" t="s">
        <v>116</v>
      </c>
      <c r="E82" s="26" t="s">
        <v>249</v>
      </c>
      <c r="F82" s="28"/>
      <c r="G82" s="26"/>
    </row>
    <row r="83" spans="1:7" s="29" customFormat="1" x14ac:dyDescent="0.3">
      <c r="A83" s="25"/>
      <c r="B83" s="25"/>
      <c r="C83" s="26" t="s">
        <v>147</v>
      </c>
      <c r="D83" s="27" t="s">
        <v>116</v>
      </c>
      <c r="E83" s="26" t="s">
        <v>249</v>
      </c>
      <c r="F83" s="28"/>
      <c r="G83" s="26"/>
    </row>
    <row r="84" spans="1:7" s="29" customFormat="1" x14ac:dyDescent="0.3">
      <c r="A84" s="25"/>
      <c r="B84" s="25"/>
      <c r="C84" s="26" t="s">
        <v>148</v>
      </c>
      <c r="D84" s="27" t="s">
        <v>116</v>
      </c>
      <c r="E84" s="26" t="s">
        <v>249</v>
      </c>
      <c r="F84" s="28"/>
      <c r="G84" s="26"/>
    </row>
    <row r="85" spans="1:7" s="29" customFormat="1" x14ac:dyDescent="0.3">
      <c r="A85" s="25"/>
      <c r="B85" s="25"/>
      <c r="C85" s="26" t="s">
        <v>71</v>
      </c>
      <c r="D85" s="27" t="s">
        <v>116</v>
      </c>
      <c r="E85" s="26" t="s">
        <v>249</v>
      </c>
      <c r="F85" s="28"/>
      <c r="G85" s="26"/>
    </row>
    <row r="86" spans="1:7" s="29" customFormat="1" x14ac:dyDescent="0.3">
      <c r="A86" s="25"/>
      <c r="B86" s="25"/>
      <c r="C86" s="26" t="s">
        <v>115</v>
      </c>
      <c r="D86" s="27" t="s">
        <v>116</v>
      </c>
      <c r="E86" s="26" t="s">
        <v>249</v>
      </c>
      <c r="F86" s="28"/>
      <c r="G86" s="26"/>
    </row>
    <row r="87" spans="1:7" s="29" customFormat="1" x14ac:dyDescent="0.3">
      <c r="A87" s="25"/>
      <c r="B87" s="25"/>
      <c r="C87" s="26" t="s">
        <v>97</v>
      </c>
      <c r="D87" s="27" t="s">
        <v>116</v>
      </c>
      <c r="E87" s="26" t="s">
        <v>249</v>
      </c>
      <c r="F87" s="28"/>
      <c r="G87" s="26"/>
    </row>
    <row r="88" spans="1:7" s="29" customFormat="1" x14ac:dyDescent="0.3">
      <c r="A88" s="25"/>
      <c r="B88" s="25"/>
      <c r="C88" s="26" t="s">
        <v>149</v>
      </c>
      <c r="D88" s="27" t="s">
        <v>116</v>
      </c>
      <c r="E88" s="26" t="s">
        <v>249</v>
      </c>
      <c r="F88" s="28"/>
      <c r="G88" s="26"/>
    </row>
    <row r="89" spans="1:7" s="29" customFormat="1" x14ac:dyDescent="0.3">
      <c r="A89" s="25"/>
      <c r="B89" s="25"/>
      <c r="C89" s="26" t="s">
        <v>151</v>
      </c>
      <c r="D89" s="27" t="s">
        <v>150</v>
      </c>
      <c r="E89" s="26" t="s">
        <v>249</v>
      </c>
      <c r="F89" s="28"/>
      <c r="G89" s="26"/>
    </row>
    <row r="90" spans="1:7" s="29" customFormat="1" x14ac:dyDescent="0.3">
      <c r="A90" s="25"/>
      <c r="B90" s="25"/>
      <c r="C90" s="26" t="s">
        <v>152</v>
      </c>
      <c r="D90" s="27" t="s">
        <v>150</v>
      </c>
      <c r="E90" s="26" t="s">
        <v>249</v>
      </c>
      <c r="F90" s="28"/>
      <c r="G90" s="26"/>
    </row>
    <row r="91" spans="1:7" s="29" customFormat="1" x14ac:dyDescent="0.3">
      <c r="A91" s="25"/>
      <c r="B91" s="25"/>
      <c r="C91" s="26" t="s">
        <v>153</v>
      </c>
      <c r="D91" s="27" t="s">
        <v>150</v>
      </c>
      <c r="E91" s="26" t="s">
        <v>249</v>
      </c>
      <c r="F91" s="28"/>
      <c r="G91" s="26"/>
    </row>
    <row r="92" spans="1:7" s="29" customFormat="1" x14ac:dyDescent="0.3">
      <c r="A92" s="25"/>
      <c r="B92" s="25"/>
      <c r="C92" s="26" t="s">
        <v>155</v>
      </c>
      <c r="D92" s="27" t="s">
        <v>150</v>
      </c>
      <c r="E92" s="26" t="s">
        <v>249</v>
      </c>
      <c r="F92" s="28"/>
      <c r="G92" s="26"/>
    </row>
    <row r="93" spans="1:7" s="29" customFormat="1" x14ac:dyDescent="0.3">
      <c r="A93" s="25"/>
      <c r="B93" s="25"/>
      <c r="C93" s="26" t="s">
        <v>156</v>
      </c>
      <c r="D93" s="27" t="s">
        <v>150</v>
      </c>
      <c r="E93" s="26" t="s">
        <v>249</v>
      </c>
      <c r="F93" s="28"/>
      <c r="G93" s="26"/>
    </row>
    <row r="94" spans="1:7" s="29" customFormat="1" x14ac:dyDescent="0.3">
      <c r="A94" s="25"/>
      <c r="B94" s="25"/>
      <c r="C94" s="26" t="s">
        <v>157</v>
      </c>
      <c r="D94" s="27" t="s">
        <v>150</v>
      </c>
      <c r="E94" s="26" t="s">
        <v>249</v>
      </c>
      <c r="F94" s="28"/>
      <c r="G94" s="26"/>
    </row>
    <row r="95" spans="1:7" s="29" customFormat="1" x14ac:dyDescent="0.3">
      <c r="A95" s="25"/>
      <c r="B95" s="25"/>
      <c r="C95" s="26" t="s">
        <v>158</v>
      </c>
      <c r="D95" s="27" t="s">
        <v>150</v>
      </c>
      <c r="E95" s="26" t="s">
        <v>249</v>
      </c>
      <c r="F95" s="28"/>
      <c r="G95" s="26"/>
    </row>
    <row r="96" spans="1:7" s="29" customFormat="1" x14ac:dyDescent="0.3">
      <c r="A96" s="25"/>
      <c r="B96" s="25"/>
      <c r="C96" s="26" t="s">
        <v>160</v>
      </c>
      <c r="D96" s="27" t="s">
        <v>150</v>
      </c>
      <c r="E96" s="26" t="s">
        <v>249</v>
      </c>
      <c r="F96" s="28"/>
      <c r="G96" s="26"/>
    </row>
    <row r="97" spans="1:7" s="29" customFormat="1" x14ac:dyDescent="0.3">
      <c r="A97" s="25"/>
      <c r="B97" s="25"/>
      <c r="C97" s="26" t="s">
        <v>161</v>
      </c>
      <c r="D97" s="27" t="s">
        <v>150</v>
      </c>
      <c r="E97" s="26" t="s">
        <v>249</v>
      </c>
      <c r="F97" s="28"/>
      <c r="G97" s="26"/>
    </row>
    <row r="98" spans="1:7" s="29" customFormat="1" x14ac:dyDescent="0.3">
      <c r="A98" s="25"/>
      <c r="B98" s="25"/>
      <c r="C98" s="26" t="s">
        <v>162</v>
      </c>
      <c r="D98" s="27" t="s">
        <v>150</v>
      </c>
      <c r="E98" s="26" t="s">
        <v>249</v>
      </c>
      <c r="F98" s="28"/>
      <c r="G98" s="26"/>
    </row>
    <row r="99" spans="1:7" s="29" customFormat="1" x14ac:dyDescent="0.3">
      <c r="A99" s="25"/>
      <c r="B99" s="25"/>
      <c r="C99" s="26" t="s">
        <v>163</v>
      </c>
      <c r="D99" s="27" t="s">
        <v>150</v>
      </c>
      <c r="E99" s="26" t="s">
        <v>249</v>
      </c>
      <c r="F99" s="28"/>
      <c r="G99" s="26"/>
    </row>
    <row r="100" spans="1:7" s="29" customFormat="1" x14ac:dyDescent="0.3">
      <c r="A100" s="25"/>
      <c r="B100" s="25"/>
      <c r="C100" s="26" t="s">
        <v>165</v>
      </c>
      <c r="D100" s="27" t="s">
        <v>164</v>
      </c>
      <c r="E100" s="26" t="s">
        <v>249</v>
      </c>
      <c r="F100" s="28"/>
      <c r="G100" s="26"/>
    </row>
    <row r="101" spans="1:7" s="29" customFormat="1" x14ac:dyDescent="0.3">
      <c r="A101" s="25"/>
      <c r="B101" s="25"/>
      <c r="C101" s="26" t="s">
        <v>166</v>
      </c>
      <c r="D101" s="27" t="s">
        <v>164</v>
      </c>
      <c r="E101" s="26" t="s">
        <v>249</v>
      </c>
      <c r="F101" s="28"/>
      <c r="G101" s="26"/>
    </row>
    <row r="102" spans="1:7" s="29" customFormat="1" x14ac:dyDescent="0.3">
      <c r="A102" s="25"/>
      <c r="B102" s="25"/>
      <c r="C102" s="26" t="s">
        <v>167</v>
      </c>
      <c r="D102" s="27" t="s">
        <v>164</v>
      </c>
      <c r="E102" s="26" t="s">
        <v>249</v>
      </c>
      <c r="F102" s="28"/>
      <c r="G102" s="26"/>
    </row>
    <row r="103" spans="1:7" s="29" customFormat="1" x14ac:dyDescent="0.3">
      <c r="A103" s="25"/>
      <c r="B103" s="25"/>
      <c r="C103" s="26" t="s">
        <v>168</v>
      </c>
      <c r="D103" s="27" t="s">
        <v>164</v>
      </c>
      <c r="E103" s="26" t="s">
        <v>249</v>
      </c>
      <c r="F103" s="28"/>
      <c r="G103" s="26"/>
    </row>
    <row r="104" spans="1:7" s="29" customFormat="1" x14ac:dyDescent="0.3">
      <c r="A104" s="25"/>
      <c r="B104" s="25"/>
      <c r="C104" s="26" t="s">
        <v>172</v>
      </c>
      <c r="D104" s="27" t="s">
        <v>164</v>
      </c>
      <c r="E104" s="26" t="s">
        <v>249</v>
      </c>
      <c r="F104" s="28"/>
      <c r="G104" s="26"/>
    </row>
    <row r="105" spans="1:7" s="29" customFormat="1" x14ac:dyDescent="0.3">
      <c r="A105" s="25"/>
      <c r="B105" s="25"/>
      <c r="C105" s="26" t="s">
        <v>173</v>
      </c>
      <c r="D105" s="27" t="s">
        <v>164</v>
      </c>
      <c r="E105" s="26" t="s">
        <v>249</v>
      </c>
      <c r="F105" s="28"/>
      <c r="G105" s="26"/>
    </row>
    <row r="106" spans="1:7" s="29" customFormat="1" x14ac:dyDescent="0.3">
      <c r="A106" s="25"/>
      <c r="B106" s="25"/>
      <c r="C106" s="26" t="s">
        <v>142</v>
      </c>
      <c r="D106" s="27" t="s">
        <v>164</v>
      </c>
      <c r="E106" s="26" t="s">
        <v>249</v>
      </c>
      <c r="F106" s="28"/>
      <c r="G106" s="26"/>
    </row>
    <row r="107" spans="1:7" s="29" customFormat="1" x14ac:dyDescent="0.3">
      <c r="A107" s="25"/>
      <c r="B107" s="25"/>
      <c r="C107" s="26" t="s">
        <v>120</v>
      </c>
      <c r="D107" s="27" t="s">
        <v>178</v>
      </c>
      <c r="E107" s="26" t="s">
        <v>249</v>
      </c>
      <c r="F107" s="28"/>
      <c r="G107" s="26"/>
    </row>
    <row r="108" spans="1:7" s="29" customFormat="1" x14ac:dyDescent="0.3">
      <c r="A108" s="25"/>
      <c r="B108" s="25"/>
      <c r="C108" s="26" t="s">
        <v>128</v>
      </c>
      <c r="D108" s="27" t="s">
        <v>178</v>
      </c>
      <c r="E108" s="26" t="s">
        <v>249</v>
      </c>
      <c r="F108" s="28"/>
      <c r="G108" s="26"/>
    </row>
    <row r="109" spans="1:7" s="29" customFormat="1" x14ac:dyDescent="0.3">
      <c r="A109" s="25"/>
      <c r="B109" s="25"/>
      <c r="C109" s="26" t="s">
        <v>29</v>
      </c>
      <c r="D109" s="27" t="s">
        <v>178</v>
      </c>
      <c r="E109" s="26" t="s">
        <v>249</v>
      </c>
      <c r="F109" s="28"/>
      <c r="G109" s="26"/>
    </row>
    <row r="110" spans="1:7" s="29" customFormat="1" x14ac:dyDescent="0.3">
      <c r="A110" s="25"/>
      <c r="B110" s="25"/>
      <c r="C110" s="26" t="s">
        <v>180</v>
      </c>
      <c r="D110" s="27" t="s">
        <v>178</v>
      </c>
      <c r="E110" s="26" t="s">
        <v>249</v>
      </c>
      <c r="F110" s="28"/>
      <c r="G110" s="26"/>
    </row>
    <row r="111" spans="1:7" s="29" customFormat="1" x14ac:dyDescent="0.3">
      <c r="A111" s="25"/>
      <c r="B111" s="25"/>
      <c r="C111" s="26" t="s">
        <v>183</v>
      </c>
      <c r="D111" s="27" t="s">
        <v>178</v>
      </c>
      <c r="E111" s="26" t="s">
        <v>249</v>
      </c>
      <c r="F111" s="28"/>
      <c r="G111" s="26"/>
    </row>
    <row r="112" spans="1:7" s="29" customFormat="1" x14ac:dyDescent="0.3">
      <c r="A112" s="25"/>
      <c r="B112" s="25"/>
      <c r="C112" s="26" t="s">
        <v>155</v>
      </c>
      <c r="D112" s="27" t="s">
        <v>178</v>
      </c>
      <c r="E112" s="26" t="s">
        <v>249</v>
      </c>
      <c r="F112" s="28"/>
      <c r="G112" s="26"/>
    </row>
    <row r="113" spans="1:7" s="29" customFormat="1" x14ac:dyDescent="0.3">
      <c r="A113" s="25"/>
      <c r="B113" s="25"/>
      <c r="C113" s="26" t="s">
        <v>67</v>
      </c>
      <c r="D113" s="27" t="s">
        <v>178</v>
      </c>
      <c r="E113" s="26" t="s">
        <v>249</v>
      </c>
      <c r="F113" s="28"/>
      <c r="G113" s="26"/>
    </row>
    <row r="114" spans="1:7" s="29" customFormat="1" x14ac:dyDescent="0.3">
      <c r="A114" s="25"/>
      <c r="B114" s="25"/>
      <c r="C114" s="26" t="s">
        <v>186</v>
      </c>
      <c r="D114" s="27" t="s">
        <v>178</v>
      </c>
      <c r="E114" s="26" t="s">
        <v>249</v>
      </c>
      <c r="F114" s="28"/>
      <c r="G114" s="26"/>
    </row>
    <row r="115" spans="1:7" s="29" customFormat="1" x14ac:dyDescent="0.3">
      <c r="A115" s="25"/>
      <c r="B115" s="25"/>
      <c r="C115" s="26" t="s">
        <v>68</v>
      </c>
      <c r="D115" s="27" t="s">
        <v>178</v>
      </c>
      <c r="E115" s="26" t="s">
        <v>249</v>
      </c>
      <c r="F115" s="28"/>
      <c r="G115" s="26"/>
    </row>
    <row r="116" spans="1:7" s="29" customFormat="1" x14ac:dyDescent="0.3">
      <c r="A116" s="25"/>
      <c r="B116" s="25"/>
      <c r="C116" s="26" t="s">
        <v>187</v>
      </c>
      <c r="D116" s="27" t="s">
        <v>178</v>
      </c>
      <c r="E116" s="26" t="s">
        <v>249</v>
      </c>
      <c r="F116" s="28"/>
      <c r="G116" s="26"/>
    </row>
    <row r="117" spans="1:7" s="29" customFormat="1" x14ac:dyDescent="0.3">
      <c r="A117" s="25"/>
      <c r="B117" s="25"/>
      <c r="C117" s="26" t="s">
        <v>188</v>
      </c>
      <c r="D117" s="27" t="s">
        <v>178</v>
      </c>
      <c r="E117" s="26" t="s">
        <v>249</v>
      </c>
      <c r="F117" s="28"/>
      <c r="G117" s="26"/>
    </row>
    <row r="118" spans="1:7" s="29" customFormat="1" x14ac:dyDescent="0.3">
      <c r="A118" s="25"/>
      <c r="B118" s="25"/>
      <c r="C118" s="26" t="s">
        <v>158</v>
      </c>
      <c r="D118" s="27" t="s">
        <v>178</v>
      </c>
      <c r="E118" s="26" t="s">
        <v>249</v>
      </c>
      <c r="F118" s="28"/>
      <c r="G118" s="26"/>
    </row>
    <row r="119" spans="1:7" s="29" customFormat="1" x14ac:dyDescent="0.3">
      <c r="A119" s="25"/>
      <c r="B119" s="25"/>
      <c r="C119" s="26" t="s">
        <v>191</v>
      </c>
      <c r="D119" s="27" t="s">
        <v>178</v>
      </c>
      <c r="E119" s="26" t="s">
        <v>249</v>
      </c>
      <c r="F119" s="28"/>
      <c r="G119" s="26"/>
    </row>
    <row r="120" spans="1:7" s="29" customFormat="1" x14ac:dyDescent="0.3">
      <c r="A120" s="25"/>
      <c r="B120" s="25"/>
      <c r="C120" s="26" t="s">
        <v>161</v>
      </c>
      <c r="D120" s="27" t="s">
        <v>178</v>
      </c>
      <c r="E120" s="26" t="s">
        <v>249</v>
      </c>
      <c r="F120" s="28"/>
      <c r="G120" s="26"/>
    </row>
    <row r="121" spans="1:7" s="29" customFormat="1" x14ac:dyDescent="0.3">
      <c r="A121" s="25"/>
      <c r="B121" s="25"/>
      <c r="C121" s="26" t="s">
        <v>193</v>
      </c>
      <c r="D121" s="27" t="s">
        <v>178</v>
      </c>
      <c r="E121" s="26" t="s">
        <v>249</v>
      </c>
      <c r="F121" s="28"/>
      <c r="G121" s="26"/>
    </row>
    <row r="122" spans="1:7" s="29" customFormat="1" x14ac:dyDescent="0.3">
      <c r="A122" s="25"/>
      <c r="B122" s="25"/>
      <c r="C122" s="26" t="s">
        <v>174</v>
      </c>
      <c r="D122" s="27" t="s">
        <v>178</v>
      </c>
      <c r="E122" s="26" t="s">
        <v>249</v>
      </c>
      <c r="F122" s="28"/>
      <c r="G122" s="26"/>
    </row>
    <row r="123" spans="1:7" s="29" customFormat="1" x14ac:dyDescent="0.3">
      <c r="A123" s="25"/>
      <c r="B123" s="25"/>
      <c r="C123" s="26" t="s">
        <v>195</v>
      </c>
      <c r="D123" s="27" t="s">
        <v>178</v>
      </c>
      <c r="E123" s="26" t="s">
        <v>249</v>
      </c>
      <c r="F123" s="28"/>
      <c r="G123" s="26"/>
    </row>
    <row r="124" spans="1:7" s="29" customFormat="1" x14ac:dyDescent="0.3">
      <c r="A124" s="25"/>
      <c r="B124" s="25"/>
      <c r="C124" s="26" t="s">
        <v>198</v>
      </c>
      <c r="D124" s="27" t="s">
        <v>178</v>
      </c>
      <c r="E124" s="26" t="s">
        <v>249</v>
      </c>
      <c r="F124" s="28"/>
      <c r="G124" s="26"/>
    </row>
    <row r="125" spans="1:7" s="29" customFormat="1" x14ac:dyDescent="0.3">
      <c r="A125" s="25"/>
      <c r="B125" s="25"/>
      <c r="C125" s="26" t="s">
        <v>202</v>
      </c>
      <c r="D125" s="27" t="s">
        <v>199</v>
      </c>
      <c r="E125" s="26" t="s">
        <v>249</v>
      </c>
      <c r="F125" s="28"/>
      <c r="G125" s="26"/>
    </row>
    <row r="126" spans="1:7" s="29" customFormat="1" x14ac:dyDescent="0.3">
      <c r="A126" s="25"/>
      <c r="B126" s="25"/>
      <c r="C126" s="26" t="s">
        <v>203</v>
      </c>
      <c r="D126" s="27" t="s">
        <v>199</v>
      </c>
      <c r="E126" s="26" t="s">
        <v>249</v>
      </c>
      <c r="F126" s="28"/>
      <c r="G126" s="26"/>
    </row>
    <row r="127" spans="1:7" s="29" customFormat="1" x14ac:dyDescent="0.3">
      <c r="A127" s="25"/>
      <c r="B127" s="25"/>
      <c r="C127" s="26" t="s">
        <v>204</v>
      </c>
      <c r="D127" s="27" t="s">
        <v>199</v>
      </c>
      <c r="E127" s="26" t="s">
        <v>249</v>
      </c>
      <c r="F127" s="28" t="s">
        <v>5</v>
      </c>
      <c r="G127" s="26"/>
    </row>
    <row r="128" spans="1:7" s="29" customFormat="1" x14ac:dyDescent="0.3">
      <c r="A128" s="25"/>
      <c r="B128" s="25"/>
      <c r="C128" s="26" t="s">
        <v>136</v>
      </c>
      <c r="D128" s="27" t="s">
        <v>199</v>
      </c>
      <c r="E128" s="26" t="s">
        <v>249</v>
      </c>
      <c r="F128" s="28"/>
      <c r="G128" s="26"/>
    </row>
    <row r="129" spans="1:7" s="29" customFormat="1" x14ac:dyDescent="0.3">
      <c r="A129" s="25"/>
      <c r="B129" s="25"/>
      <c r="C129" s="26" t="s">
        <v>205</v>
      </c>
      <c r="D129" s="27" t="s">
        <v>199</v>
      </c>
      <c r="E129" s="26" t="s">
        <v>249</v>
      </c>
      <c r="F129" s="28"/>
      <c r="G129" s="26"/>
    </row>
    <row r="130" spans="1:7" s="29" customFormat="1" x14ac:dyDescent="0.3">
      <c r="A130" s="25"/>
      <c r="B130" s="25"/>
      <c r="C130" s="26" t="s">
        <v>206</v>
      </c>
      <c r="D130" s="27" t="s">
        <v>199</v>
      </c>
      <c r="E130" s="26" t="s">
        <v>249</v>
      </c>
      <c r="F130" s="28"/>
      <c r="G130" s="26"/>
    </row>
    <row r="131" spans="1:7" s="29" customFormat="1" x14ac:dyDescent="0.3">
      <c r="A131" s="25"/>
      <c r="B131" s="25"/>
      <c r="C131" s="26" t="s">
        <v>207</v>
      </c>
      <c r="D131" s="27" t="s">
        <v>199</v>
      </c>
      <c r="E131" s="26" t="s">
        <v>249</v>
      </c>
      <c r="F131" s="28"/>
      <c r="G131" s="26"/>
    </row>
    <row r="132" spans="1:7" s="29" customFormat="1" x14ac:dyDescent="0.3">
      <c r="A132" s="25"/>
      <c r="B132" s="25"/>
      <c r="C132" s="26" t="s">
        <v>193</v>
      </c>
      <c r="D132" s="27" t="s">
        <v>199</v>
      </c>
      <c r="E132" s="26" t="s">
        <v>249</v>
      </c>
      <c r="F132" s="28"/>
      <c r="G132" s="26"/>
    </row>
    <row r="133" spans="1:7" s="29" customFormat="1" x14ac:dyDescent="0.3">
      <c r="A133" s="25"/>
      <c r="B133" s="25"/>
      <c r="C133" s="26" t="s">
        <v>208</v>
      </c>
      <c r="D133" s="27" t="s">
        <v>199</v>
      </c>
      <c r="E133" s="26" t="s">
        <v>249</v>
      </c>
      <c r="F133" s="28"/>
      <c r="G133" s="26"/>
    </row>
    <row r="134" spans="1:7" s="29" customFormat="1" x14ac:dyDescent="0.3">
      <c r="A134" s="25"/>
      <c r="B134" s="25"/>
      <c r="C134" s="26" t="s">
        <v>210</v>
      </c>
      <c r="D134" s="37" t="s">
        <v>135</v>
      </c>
      <c r="E134" s="26" t="s">
        <v>249</v>
      </c>
      <c r="F134" s="28"/>
      <c r="G134" s="26" t="s">
        <v>211</v>
      </c>
    </row>
    <row r="135" spans="1:7" s="29" customFormat="1" x14ac:dyDescent="0.3">
      <c r="A135" s="25"/>
      <c r="B135" s="25"/>
      <c r="C135" s="26" t="s">
        <v>212</v>
      </c>
      <c r="D135" s="27" t="s">
        <v>135</v>
      </c>
      <c r="E135" s="26" t="s">
        <v>249</v>
      </c>
      <c r="F135" s="28"/>
      <c r="G135" s="26"/>
    </row>
    <row r="136" spans="1:7" s="29" customFormat="1" x14ac:dyDescent="0.3">
      <c r="A136" s="25"/>
      <c r="B136" s="25"/>
      <c r="C136" s="26" t="s">
        <v>213</v>
      </c>
      <c r="D136" s="27" t="s">
        <v>135</v>
      </c>
      <c r="E136" s="26" t="s">
        <v>249</v>
      </c>
      <c r="F136" s="28"/>
      <c r="G136" s="26"/>
    </row>
    <row r="137" spans="1:7" s="29" customFormat="1" x14ac:dyDescent="0.3">
      <c r="A137" s="25"/>
      <c r="B137" s="25"/>
      <c r="C137" s="26" t="s">
        <v>79</v>
      </c>
      <c r="D137" s="27" t="s">
        <v>135</v>
      </c>
      <c r="E137" s="26" t="s">
        <v>249</v>
      </c>
      <c r="F137" s="28"/>
      <c r="G137" s="26"/>
    </row>
    <row r="138" spans="1:7" s="29" customFormat="1" x14ac:dyDescent="0.3">
      <c r="A138" s="25"/>
      <c r="B138" s="25"/>
      <c r="C138" s="26" t="s">
        <v>214</v>
      </c>
      <c r="D138" s="27" t="s">
        <v>135</v>
      </c>
      <c r="E138" s="26" t="s">
        <v>249</v>
      </c>
      <c r="F138" s="28"/>
      <c r="G138" s="26"/>
    </row>
    <row r="139" spans="1:7" s="29" customFormat="1" x14ac:dyDescent="0.3">
      <c r="A139" s="25"/>
      <c r="B139" s="25"/>
      <c r="C139" s="26" t="s">
        <v>156</v>
      </c>
      <c r="D139" s="27" t="s">
        <v>135</v>
      </c>
      <c r="E139" s="26" t="s">
        <v>249</v>
      </c>
      <c r="F139" s="28"/>
      <c r="G139" s="26"/>
    </row>
    <row r="140" spans="1:7" s="29" customFormat="1" x14ac:dyDescent="0.3">
      <c r="A140" s="25"/>
      <c r="B140" s="25"/>
      <c r="C140" s="26" t="s">
        <v>215</v>
      </c>
      <c r="D140" s="27" t="s">
        <v>135</v>
      </c>
      <c r="E140" s="26" t="s">
        <v>249</v>
      </c>
      <c r="F140" s="28"/>
      <c r="G140" s="26"/>
    </row>
    <row r="141" spans="1:7" s="29" customFormat="1" x14ac:dyDescent="0.3">
      <c r="A141" s="25"/>
      <c r="B141" s="25"/>
      <c r="C141" s="26" t="s">
        <v>68</v>
      </c>
      <c r="D141" s="27" t="s">
        <v>135</v>
      </c>
      <c r="E141" s="26" t="s">
        <v>249</v>
      </c>
      <c r="F141" s="28"/>
      <c r="G141" s="26"/>
    </row>
    <row r="142" spans="1:7" s="29" customFormat="1" x14ac:dyDescent="0.3">
      <c r="A142" s="25"/>
      <c r="B142" s="25"/>
      <c r="C142" s="26" t="s">
        <v>216</v>
      </c>
      <c r="D142" s="27" t="s">
        <v>135</v>
      </c>
      <c r="E142" s="26" t="s">
        <v>249</v>
      </c>
      <c r="F142" s="28"/>
      <c r="G142" s="26"/>
    </row>
    <row r="143" spans="1:7" s="29" customFormat="1" x14ac:dyDescent="0.3">
      <c r="A143" s="25"/>
      <c r="B143" s="25"/>
      <c r="C143" s="26" t="s">
        <v>217</v>
      </c>
      <c r="D143" s="27" t="s">
        <v>135</v>
      </c>
      <c r="E143" s="26" t="s">
        <v>249</v>
      </c>
      <c r="F143" s="28"/>
      <c r="G143" s="26"/>
    </row>
    <row r="144" spans="1:7" s="29" customFormat="1" x14ac:dyDescent="0.3">
      <c r="A144" s="25"/>
      <c r="B144" s="25"/>
      <c r="C144" s="26" t="s">
        <v>70</v>
      </c>
      <c r="D144" s="27" t="s">
        <v>135</v>
      </c>
      <c r="E144" s="26" t="s">
        <v>249</v>
      </c>
      <c r="F144" s="28"/>
      <c r="G144" s="26"/>
    </row>
    <row r="145" spans="1:7" s="29" customFormat="1" x14ac:dyDescent="0.3">
      <c r="A145" s="25"/>
      <c r="B145" s="25"/>
      <c r="C145" s="26" t="s">
        <v>218</v>
      </c>
      <c r="D145" s="27" t="s">
        <v>135</v>
      </c>
      <c r="E145" s="26" t="s">
        <v>249</v>
      </c>
      <c r="F145" s="28"/>
      <c r="G145" s="26"/>
    </row>
    <row r="146" spans="1:7" s="29" customFormat="1" x14ac:dyDescent="0.3">
      <c r="A146" s="25"/>
      <c r="B146" s="25"/>
      <c r="C146" s="26" t="s">
        <v>219</v>
      </c>
      <c r="D146" s="27" t="s">
        <v>135</v>
      </c>
      <c r="E146" s="26" t="s">
        <v>249</v>
      </c>
      <c r="F146" s="28"/>
      <c r="G146" s="26"/>
    </row>
    <row r="147" spans="1:7" s="29" customFormat="1" x14ac:dyDescent="0.3">
      <c r="A147" s="25"/>
      <c r="B147" s="25"/>
      <c r="C147" s="26" t="s">
        <v>220</v>
      </c>
      <c r="D147" s="27" t="s">
        <v>135</v>
      </c>
      <c r="E147" s="26" t="s">
        <v>249</v>
      </c>
      <c r="F147" s="28"/>
      <c r="G147" s="26"/>
    </row>
    <row r="148" spans="1:7" s="29" customFormat="1" x14ac:dyDescent="0.3">
      <c r="A148" s="25"/>
      <c r="B148" s="25"/>
      <c r="C148" s="26" t="s">
        <v>22</v>
      </c>
      <c r="D148" s="27" t="s">
        <v>221</v>
      </c>
      <c r="E148" s="26" t="s">
        <v>249</v>
      </c>
      <c r="F148" s="28"/>
      <c r="G148" s="26"/>
    </row>
    <row r="149" spans="1:7" s="29" customFormat="1" x14ac:dyDescent="0.3">
      <c r="A149" s="25"/>
      <c r="B149" s="25"/>
      <c r="C149" s="26" t="s">
        <v>222</v>
      </c>
      <c r="D149" s="27" t="s">
        <v>221</v>
      </c>
      <c r="E149" s="26" t="s">
        <v>249</v>
      </c>
      <c r="F149" s="28" t="s">
        <v>43</v>
      </c>
      <c r="G149" s="26" t="s">
        <v>223</v>
      </c>
    </row>
    <row r="150" spans="1:7" s="29" customFormat="1" x14ac:dyDescent="0.3">
      <c r="A150" s="25"/>
      <c r="B150" s="25"/>
      <c r="C150" s="26" t="s">
        <v>224</v>
      </c>
      <c r="D150" s="27" t="s">
        <v>221</v>
      </c>
      <c r="E150" s="26" t="s">
        <v>249</v>
      </c>
      <c r="F150" s="28"/>
      <c r="G150" s="26"/>
    </row>
    <row r="151" spans="1:7" s="29" customFormat="1" x14ac:dyDescent="0.3">
      <c r="A151" s="25"/>
      <c r="B151" s="25"/>
      <c r="C151" s="26" t="s">
        <v>225</v>
      </c>
      <c r="D151" s="27" t="s">
        <v>221</v>
      </c>
      <c r="E151" s="26" t="s">
        <v>249</v>
      </c>
      <c r="F151" s="28"/>
      <c r="G151" s="26"/>
    </row>
    <row r="152" spans="1:7" s="29" customFormat="1" x14ac:dyDescent="0.3">
      <c r="A152" s="25"/>
      <c r="B152" s="25"/>
      <c r="C152" s="26" t="s">
        <v>44</v>
      </c>
      <c r="D152" s="27" t="s">
        <v>221</v>
      </c>
      <c r="E152" s="26" t="s">
        <v>249</v>
      </c>
      <c r="F152" s="28"/>
      <c r="G152" s="26" t="s">
        <v>226</v>
      </c>
    </row>
    <row r="153" spans="1:7" s="29" customFormat="1" x14ac:dyDescent="0.3">
      <c r="A153" s="25"/>
      <c r="B153" s="25"/>
      <c r="C153" s="26" t="s">
        <v>137</v>
      </c>
      <c r="D153" s="27" t="s">
        <v>221</v>
      </c>
      <c r="E153" s="26" t="s">
        <v>249</v>
      </c>
      <c r="F153" s="28"/>
      <c r="G153" s="26"/>
    </row>
    <row r="154" spans="1:7" s="29" customFormat="1" x14ac:dyDescent="0.3">
      <c r="A154" s="25"/>
      <c r="B154" s="25"/>
      <c r="C154" s="26" t="s">
        <v>227</v>
      </c>
      <c r="D154" s="27" t="s">
        <v>221</v>
      </c>
      <c r="E154" s="26" t="s">
        <v>249</v>
      </c>
      <c r="F154" s="28"/>
      <c r="G154" s="26"/>
    </row>
    <row r="155" spans="1:7" s="29" customFormat="1" x14ac:dyDescent="0.3">
      <c r="A155" s="25"/>
      <c r="B155" s="25"/>
      <c r="C155" s="26" t="s">
        <v>228</v>
      </c>
      <c r="D155" s="27" t="s">
        <v>221</v>
      </c>
      <c r="E155" s="26" t="s">
        <v>249</v>
      </c>
      <c r="F155" s="28"/>
      <c r="G155" s="26"/>
    </row>
    <row r="156" spans="1:7" s="29" customFormat="1" x14ac:dyDescent="0.3">
      <c r="A156" s="25"/>
      <c r="B156" s="25"/>
      <c r="C156" s="26" t="s">
        <v>229</v>
      </c>
      <c r="D156" s="27" t="s">
        <v>221</v>
      </c>
      <c r="E156" s="26" t="s">
        <v>249</v>
      </c>
      <c r="F156" s="28"/>
      <c r="G156" s="26"/>
    </row>
    <row r="157" spans="1:7" s="29" customFormat="1" x14ac:dyDescent="0.3">
      <c r="A157" s="25"/>
      <c r="B157" s="25"/>
      <c r="C157" s="26" t="s">
        <v>230</v>
      </c>
      <c r="D157" s="27" t="s">
        <v>221</v>
      </c>
      <c r="E157" s="26" t="s">
        <v>249</v>
      </c>
      <c r="F157" s="28"/>
      <c r="G157" s="26"/>
    </row>
    <row r="158" spans="1:7" s="29" customFormat="1" x14ac:dyDescent="0.3">
      <c r="A158" s="25"/>
      <c r="B158" s="25"/>
      <c r="C158" s="26" t="s">
        <v>98</v>
      </c>
      <c r="D158" s="27" t="s">
        <v>221</v>
      </c>
      <c r="E158" s="26" t="s">
        <v>249</v>
      </c>
      <c r="F158" s="28"/>
      <c r="G158" s="26"/>
    </row>
    <row r="159" spans="1:7" s="29" customFormat="1" x14ac:dyDescent="0.3">
      <c r="A159" s="25"/>
      <c r="B159" s="25"/>
      <c r="C159" s="26" t="s">
        <v>231</v>
      </c>
      <c r="D159" s="27" t="s">
        <v>221</v>
      </c>
      <c r="E159" s="26" t="s">
        <v>249</v>
      </c>
      <c r="F159" s="28" t="s">
        <v>43</v>
      </c>
      <c r="G159" s="26" t="s">
        <v>232</v>
      </c>
    </row>
    <row r="160" spans="1:7" s="29" customFormat="1" x14ac:dyDescent="0.3">
      <c r="A160" s="25"/>
      <c r="B160" s="25"/>
      <c r="C160" s="26" t="s">
        <v>121</v>
      </c>
      <c r="D160" s="27" t="s">
        <v>233</v>
      </c>
      <c r="E160" s="26" t="s">
        <v>249</v>
      </c>
      <c r="F160" s="28" t="s">
        <v>48</v>
      </c>
      <c r="G160" s="26"/>
    </row>
    <row r="161" spans="1:7" s="29" customFormat="1" x14ac:dyDescent="0.3">
      <c r="A161" s="25"/>
      <c r="B161" s="25"/>
      <c r="C161" s="26" t="s">
        <v>234</v>
      </c>
      <c r="D161" s="27" t="s">
        <v>233</v>
      </c>
      <c r="E161" s="26" t="s">
        <v>249</v>
      </c>
      <c r="F161" s="28"/>
      <c r="G161" s="26"/>
    </row>
    <row r="162" spans="1:7" s="29" customFormat="1" x14ac:dyDescent="0.3">
      <c r="A162" s="25"/>
      <c r="B162" s="25"/>
      <c r="C162" s="26" t="s">
        <v>235</v>
      </c>
      <c r="D162" s="27" t="s">
        <v>233</v>
      </c>
      <c r="E162" s="26" t="s">
        <v>249</v>
      </c>
      <c r="F162" s="28" t="s">
        <v>48</v>
      </c>
      <c r="G162" s="26"/>
    </row>
    <row r="163" spans="1:7" s="29" customFormat="1" x14ac:dyDescent="0.3">
      <c r="A163" s="25"/>
      <c r="B163" s="25"/>
      <c r="C163" s="26" t="s">
        <v>137</v>
      </c>
      <c r="D163" s="27" t="s">
        <v>233</v>
      </c>
      <c r="E163" s="26" t="s">
        <v>249</v>
      </c>
      <c r="F163" s="28" t="s">
        <v>48</v>
      </c>
      <c r="G163" s="26"/>
    </row>
    <row r="164" spans="1:7" s="29" customFormat="1" x14ac:dyDescent="0.3">
      <c r="A164" s="25"/>
      <c r="B164" s="25"/>
      <c r="C164" s="26" t="s">
        <v>228</v>
      </c>
      <c r="D164" s="27" t="s">
        <v>233</v>
      </c>
      <c r="E164" s="26" t="s">
        <v>249</v>
      </c>
      <c r="F164" s="28"/>
      <c r="G164" s="26"/>
    </row>
    <row r="165" spans="1:7" s="29" customFormat="1" x14ac:dyDescent="0.3">
      <c r="A165" s="25"/>
      <c r="B165" s="25"/>
      <c r="C165" s="26" t="s">
        <v>230</v>
      </c>
      <c r="D165" s="27" t="s">
        <v>233</v>
      </c>
      <c r="E165" s="26" t="s">
        <v>249</v>
      </c>
      <c r="F165" s="28"/>
      <c r="G165" s="26"/>
    </row>
    <row r="166" spans="1:7" s="29" customFormat="1" x14ac:dyDescent="0.3">
      <c r="A166" s="25"/>
      <c r="B166" s="25"/>
      <c r="C166" s="26" t="s">
        <v>236</v>
      </c>
      <c r="D166" s="27" t="s">
        <v>233</v>
      </c>
      <c r="E166" s="26" t="s">
        <v>249</v>
      </c>
      <c r="F166" s="28"/>
      <c r="G166" s="26"/>
    </row>
    <row r="167" spans="1:7" s="29" customFormat="1" x14ac:dyDescent="0.3">
      <c r="A167" s="25"/>
      <c r="B167" s="25"/>
      <c r="C167" s="26" t="s">
        <v>120</v>
      </c>
      <c r="D167" s="27" t="s">
        <v>237</v>
      </c>
      <c r="E167" s="26" t="s">
        <v>249</v>
      </c>
      <c r="F167" s="28"/>
      <c r="G167" s="26"/>
    </row>
    <row r="168" spans="1:7" s="29" customFormat="1" x14ac:dyDescent="0.3">
      <c r="A168" s="25"/>
      <c r="B168" s="25"/>
      <c r="C168" s="26" t="s">
        <v>238</v>
      </c>
      <c r="D168" s="27" t="s">
        <v>237</v>
      </c>
      <c r="E168" s="26" t="s">
        <v>249</v>
      </c>
      <c r="F168" s="28"/>
      <c r="G168" s="26"/>
    </row>
    <row r="169" spans="1:7" s="29" customFormat="1" x14ac:dyDescent="0.3">
      <c r="A169" s="25"/>
      <c r="B169" s="25"/>
      <c r="C169" s="26" t="s">
        <v>239</v>
      </c>
      <c r="D169" s="27" t="s">
        <v>237</v>
      </c>
      <c r="E169" s="26" t="s">
        <v>249</v>
      </c>
      <c r="F169" s="28"/>
      <c r="G169" s="26"/>
    </row>
    <row r="170" spans="1:7" s="29" customFormat="1" x14ac:dyDescent="0.3">
      <c r="A170" s="25"/>
      <c r="B170" s="25"/>
      <c r="C170" s="26" t="s">
        <v>240</v>
      </c>
      <c r="D170" s="27" t="s">
        <v>237</v>
      </c>
      <c r="E170" s="26" t="s">
        <v>249</v>
      </c>
      <c r="F170" s="28"/>
      <c r="G170" s="26"/>
    </row>
    <row r="171" spans="1:7" s="29" customFormat="1" x14ac:dyDescent="0.3">
      <c r="A171" s="25"/>
      <c r="B171" s="25"/>
      <c r="C171" s="26" t="s">
        <v>107</v>
      </c>
      <c r="D171" s="27" t="s">
        <v>237</v>
      </c>
      <c r="E171" s="26" t="s">
        <v>249</v>
      </c>
      <c r="F171" s="28"/>
      <c r="G171" s="26"/>
    </row>
    <row r="172" spans="1:7" s="29" customFormat="1" x14ac:dyDescent="0.3">
      <c r="A172" s="25"/>
      <c r="B172" s="25"/>
      <c r="C172" s="26" t="s">
        <v>241</v>
      </c>
      <c r="D172" s="27" t="s">
        <v>237</v>
      </c>
      <c r="E172" s="26" t="s">
        <v>249</v>
      </c>
      <c r="F172" s="28"/>
      <c r="G172" s="26"/>
    </row>
    <row r="173" spans="1:7" s="29" customFormat="1" x14ac:dyDescent="0.3">
      <c r="A173" s="25"/>
      <c r="B173" s="25"/>
      <c r="C173" s="26" t="s">
        <v>242</v>
      </c>
      <c r="D173" s="27" t="s">
        <v>237</v>
      </c>
      <c r="E173" s="26" t="s">
        <v>249</v>
      </c>
      <c r="F173" s="28"/>
      <c r="G173" s="26"/>
    </row>
    <row r="174" spans="1:7" s="29" customFormat="1" x14ac:dyDescent="0.3">
      <c r="A174" s="25"/>
      <c r="B174" s="25"/>
      <c r="C174" s="26" t="s">
        <v>243</v>
      </c>
      <c r="D174" s="27" t="s">
        <v>237</v>
      </c>
      <c r="E174" s="26" t="s">
        <v>249</v>
      </c>
      <c r="F174" s="28"/>
      <c r="G174" s="26"/>
    </row>
    <row r="175" spans="1:7" s="29" customFormat="1" x14ac:dyDescent="0.3">
      <c r="A175" s="25"/>
      <c r="B175" s="25"/>
      <c r="C175" s="26" t="s">
        <v>245</v>
      </c>
      <c r="D175" s="27" t="s">
        <v>237</v>
      </c>
      <c r="E175" s="26" t="s">
        <v>249</v>
      </c>
      <c r="F175" s="28"/>
      <c r="G175" s="26"/>
    </row>
    <row r="176" spans="1:7" s="29" customFormat="1" x14ac:dyDescent="0.3">
      <c r="A176" s="25"/>
      <c r="B176" s="25"/>
      <c r="C176" s="26" t="s">
        <v>246</v>
      </c>
      <c r="D176" s="27" t="s">
        <v>237</v>
      </c>
      <c r="E176" s="26" t="s">
        <v>249</v>
      </c>
      <c r="F176" s="28"/>
      <c r="G176" s="26"/>
    </row>
    <row r="177" spans="1:7" s="29" customFormat="1" x14ac:dyDescent="0.3">
      <c r="A177" s="25"/>
      <c r="B177" s="25"/>
      <c r="C177" s="26" t="s">
        <v>140</v>
      </c>
      <c r="D177" s="27" t="s">
        <v>237</v>
      </c>
      <c r="E177" s="26" t="s">
        <v>249</v>
      </c>
      <c r="F177" s="28"/>
      <c r="G177" s="26"/>
    </row>
    <row r="178" spans="1:7" s="29" customFormat="1" x14ac:dyDescent="0.3">
      <c r="A178" s="25"/>
      <c r="B178" s="25"/>
      <c r="C178" s="26" t="s">
        <v>144</v>
      </c>
      <c r="D178" s="27" t="s">
        <v>237</v>
      </c>
      <c r="E178" s="26" t="s">
        <v>249</v>
      </c>
      <c r="F178" s="28"/>
      <c r="G178" s="26"/>
    </row>
    <row r="179" spans="1:7" s="29" customFormat="1" x14ac:dyDescent="0.3">
      <c r="A179" s="25"/>
      <c r="B179" s="25"/>
      <c r="C179" s="26" t="s">
        <v>247</v>
      </c>
      <c r="D179" s="27" t="s">
        <v>237</v>
      </c>
      <c r="E179" s="26" t="s">
        <v>249</v>
      </c>
      <c r="F179" s="28"/>
      <c r="G179" s="26"/>
    </row>
    <row r="180" spans="1:7" s="29" customFormat="1" x14ac:dyDescent="0.3">
      <c r="A180" s="25"/>
      <c r="B180" s="25"/>
      <c r="C180" s="26" t="s">
        <v>115</v>
      </c>
      <c r="D180" s="27" t="s">
        <v>237</v>
      </c>
      <c r="E180" s="26" t="s">
        <v>249</v>
      </c>
      <c r="F180" s="28"/>
      <c r="G180" s="26" t="s">
        <v>679</v>
      </c>
    </row>
    <row r="181" spans="1:7" s="29" customFormat="1" x14ac:dyDescent="0.3">
      <c r="A181" s="25"/>
      <c r="B181" s="39"/>
      <c r="C181" s="40" t="s">
        <v>251</v>
      </c>
      <c r="D181" s="41" t="s">
        <v>250</v>
      </c>
      <c r="E181" s="26" t="s">
        <v>379</v>
      </c>
      <c r="F181" s="42"/>
      <c r="G181" s="26"/>
    </row>
    <row r="182" spans="1:7" s="29" customFormat="1" x14ac:dyDescent="0.3">
      <c r="A182" s="25"/>
      <c r="B182" s="25"/>
      <c r="C182" s="43" t="s">
        <v>253</v>
      </c>
      <c r="D182" s="41" t="s">
        <v>250</v>
      </c>
      <c r="E182" s="26" t="s">
        <v>379</v>
      </c>
      <c r="F182" s="42"/>
      <c r="G182" s="26"/>
    </row>
    <row r="183" spans="1:7" s="29" customFormat="1" x14ac:dyDescent="0.3">
      <c r="A183" s="25"/>
      <c r="B183" s="25"/>
      <c r="C183" s="43" t="s">
        <v>254</v>
      </c>
      <c r="D183" s="41" t="s">
        <v>250</v>
      </c>
      <c r="E183" s="26" t="s">
        <v>379</v>
      </c>
      <c r="F183" s="42"/>
      <c r="G183" s="26"/>
    </row>
    <row r="184" spans="1:7" s="29" customFormat="1" x14ac:dyDescent="0.3">
      <c r="A184" s="25"/>
      <c r="B184" s="25"/>
      <c r="C184" s="43" t="s">
        <v>255</v>
      </c>
      <c r="D184" s="41" t="s">
        <v>250</v>
      </c>
      <c r="E184" s="26" t="s">
        <v>379</v>
      </c>
      <c r="F184" s="42"/>
      <c r="G184" s="26"/>
    </row>
    <row r="185" spans="1:7" s="29" customFormat="1" x14ac:dyDescent="0.3">
      <c r="A185" s="25"/>
      <c r="B185" s="25"/>
      <c r="C185" s="43" t="s">
        <v>264</v>
      </c>
      <c r="D185" s="41" t="s">
        <v>262</v>
      </c>
      <c r="E185" s="26" t="s">
        <v>379</v>
      </c>
      <c r="F185" s="42"/>
      <c r="G185" s="43"/>
    </row>
    <row r="186" spans="1:7" s="29" customFormat="1" x14ac:dyDescent="0.3">
      <c r="A186" s="25"/>
      <c r="B186" s="25"/>
      <c r="C186" s="43" t="s">
        <v>265</v>
      </c>
      <c r="D186" s="41" t="s">
        <v>262</v>
      </c>
      <c r="E186" s="26" t="s">
        <v>379</v>
      </c>
      <c r="F186" s="42"/>
      <c r="G186" s="43"/>
    </row>
    <row r="187" spans="1:7" s="29" customFormat="1" x14ac:dyDescent="0.3">
      <c r="A187" s="25"/>
      <c r="B187" s="25"/>
      <c r="C187" s="43" t="s">
        <v>266</v>
      </c>
      <c r="D187" s="41" t="s">
        <v>262</v>
      </c>
      <c r="E187" s="26" t="s">
        <v>379</v>
      </c>
      <c r="F187" s="42"/>
      <c r="G187" s="43"/>
    </row>
    <row r="188" spans="1:7" s="29" customFormat="1" x14ac:dyDescent="0.3">
      <c r="A188" s="25"/>
      <c r="B188" s="25"/>
      <c r="C188" s="43" t="s">
        <v>267</v>
      </c>
      <c r="D188" s="41" t="s">
        <v>262</v>
      </c>
      <c r="E188" s="26" t="s">
        <v>379</v>
      </c>
      <c r="F188" s="42"/>
      <c r="G188" s="43"/>
    </row>
    <row r="189" spans="1:7" s="29" customFormat="1" x14ac:dyDescent="0.3">
      <c r="A189" s="25"/>
      <c r="B189" s="25"/>
      <c r="C189" s="43" t="s">
        <v>270</v>
      </c>
      <c r="D189" s="41" t="s">
        <v>262</v>
      </c>
      <c r="E189" s="26" t="s">
        <v>379</v>
      </c>
      <c r="F189" s="42"/>
      <c r="G189" s="43"/>
    </row>
    <row r="190" spans="1:7" s="29" customFormat="1" x14ac:dyDescent="0.3">
      <c r="A190" s="25"/>
      <c r="B190" s="25"/>
      <c r="C190" s="43" t="s">
        <v>271</v>
      </c>
      <c r="D190" s="41" t="s">
        <v>262</v>
      </c>
      <c r="E190" s="26" t="s">
        <v>379</v>
      </c>
      <c r="F190" s="42"/>
      <c r="G190" s="43"/>
    </row>
    <row r="191" spans="1:7" s="29" customFormat="1" x14ac:dyDescent="0.3">
      <c r="A191" s="25"/>
      <c r="B191" s="25"/>
      <c r="C191" s="43" t="s">
        <v>274</v>
      </c>
      <c r="D191" s="41" t="s">
        <v>273</v>
      </c>
      <c r="E191" s="26" t="s">
        <v>379</v>
      </c>
      <c r="F191" s="42"/>
      <c r="G191" s="43"/>
    </row>
    <row r="192" spans="1:7" s="29" customFormat="1" x14ac:dyDescent="0.3">
      <c r="A192" s="25"/>
      <c r="B192" s="25"/>
      <c r="C192" s="43" t="s">
        <v>275</v>
      </c>
      <c r="D192" s="41" t="s">
        <v>273</v>
      </c>
      <c r="E192" s="26" t="s">
        <v>379</v>
      </c>
      <c r="F192" s="42"/>
      <c r="G192" s="43"/>
    </row>
    <row r="193" spans="1:7" s="29" customFormat="1" x14ac:dyDescent="0.3">
      <c r="A193" s="25"/>
      <c r="B193" s="25"/>
      <c r="C193" s="43" t="s">
        <v>276</v>
      </c>
      <c r="D193" s="41" t="s">
        <v>273</v>
      </c>
      <c r="E193" s="26" t="s">
        <v>379</v>
      </c>
      <c r="F193" s="42"/>
      <c r="G193" s="43"/>
    </row>
    <row r="194" spans="1:7" s="29" customFormat="1" x14ac:dyDescent="0.3">
      <c r="A194" s="25"/>
      <c r="B194" s="25"/>
      <c r="C194" s="43" t="s">
        <v>277</v>
      </c>
      <c r="D194" s="41" t="s">
        <v>273</v>
      </c>
      <c r="E194" s="26" t="s">
        <v>379</v>
      </c>
      <c r="F194" s="28"/>
      <c r="G194" s="43"/>
    </row>
    <row r="195" spans="1:7" s="29" customFormat="1" x14ac:dyDescent="0.3">
      <c r="A195" s="25"/>
      <c r="B195" s="25"/>
      <c r="C195" s="43" t="s">
        <v>278</v>
      </c>
      <c r="D195" s="41" t="s">
        <v>273</v>
      </c>
      <c r="E195" s="26" t="s">
        <v>379</v>
      </c>
      <c r="F195" s="42"/>
      <c r="G195" s="43"/>
    </row>
    <row r="196" spans="1:7" s="29" customFormat="1" x14ac:dyDescent="0.3">
      <c r="A196" s="25"/>
      <c r="B196" s="25"/>
      <c r="C196" s="43" t="s">
        <v>279</v>
      </c>
      <c r="D196" s="41" t="s">
        <v>273</v>
      </c>
      <c r="E196" s="26" t="s">
        <v>379</v>
      </c>
      <c r="F196" s="42"/>
      <c r="G196" s="43"/>
    </row>
    <row r="197" spans="1:7" s="29" customFormat="1" x14ac:dyDescent="0.3">
      <c r="A197" s="25"/>
      <c r="B197" s="25"/>
      <c r="C197" s="43" t="s">
        <v>280</v>
      </c>
      <c r="D197" s="41" t="s">
        <v>273</v>
      </c>
      <c r="E197" s="26" t="s">
        <v>379</v>
      </c>
      <c r="F197" s="42"/>
      <c r="G197" s="43"/>
    </row>
    <row r="198" spans="1:7" s="29" customFormat="1" x14ac:dyDescent="0.3">
      <c r="A198" s="25"/>
      <c r="B198" s="25"/>
      <c r="C198" s="43" t="s">
        <v>281</v>
      </c>
      <c r="D198" s="41" t="s">
        <v>273</v>
      </c>
      <c r="E198" s="26" t="s">
        <v>379</v>
      </c>
      <c r="F198" s="42"/>
      <c r="G198" s="43"/>
    </row>
    <row r="199" spans="1:7" s="29" customFormat="1" x14ac:dyDescent="0.3">
      <c r="A199" s="25"/>
      <c r="B199" s="25"/>
      <c r="C199" s="43" t="s">
        <v>282</v>
      </c>
      <c r="D199" s="41" t="s">
        <v>273</v>
      </c>
      <c r="E199" s="26" t="s">
        <v>379</v>
      </c>
      <c r="F199" s="42"/>
      <c r="G199" s="43"/>
    </row>
    <row r="200" spans="1:7" s="49" customFormat="1" x14ac:dyDescent="0.3">
      <c r="A200" s="44"/>
      <c r="B200" s="44"/>
      <c r="C200" s="45" t="s">
        <v>284</v>
      </c>
      <c r="D200" s="46" t="s">
        <v>283</v>
      </c>
      <c r="E200" s="47" t="s">
        <v>379</v>
      </c>
      <c r="F200" s="48"/>
      <c r="G200" s="45"/>
    </row>
    <row r="201" spans="1:7" s="49" customFormat="1" x14ac:dyDescent="0.3">
      <c r="A201" s="44"/>
      <c r="B201" s="44"/>
      <c r="C201" s="45" t="s">
        <v>285</v>
      </c>
      <c r="D201" s="46" t="s">
        <v>283</v>
      </c>
      <c r="E201" s="47" t="s">
        <v>379</v>
      </c>
      <c r="F201" s="48"/>
      <c r="G201" s="45"/>
    </row>
    <row r="202" spans="1:7" s="49" customFormat="1" x14ac:dyDescent="0.3">
      <c r="A202" s="44"/>
      <c r="B202" s="44"/>
      <c r="C202" s="45" t="s">
        <v>286</v>
      </c>
      <c r="D202" s="46" t="s">
        <v>283</v>
      </c>
      <c r="E202" s="47" t="s">
        <v>379</v>
      </c>
      <c r="F202" s="48"/>
      <c r="G202" s="45"/>
    </row>
    <row r="203" spans="1:7" s="49" customFormat="1" x14ac:dyDescent="0.3">
      <c r="A203" s="44"/>
      <c r="B203" s="44"/>
      <c r="C203" s="45" t="s">
        <v>287</v>
      </c>
      <c r="D203" s="46" t="s">
        <v>283</v>
      </c>
      <c r="E203" s="47" t="s">
        <v>379</v>
      </c>
      <c r="F203" s="48"/>
      <c r="G203" s="45"/>
    </row>
    <row r="204" spans="1:7" s="49" customFormat="1" x14ac:dyDescent="0.3">
      <c r="A204" s="44"/>
      <c r="B204" s="44"/>
      <c r="C204" s="45" t="s">
        <v>288</v>
      </c>
      <c r="D204" s="46" t="s">
        <v>283</v>
      </c>
      <c r="E204" s="47" t="s">
        <v>379</v>
      </c>
      <c r="F204" s="48"/>
      <c r="G204" s="45"/>
    </row>
    <row r="205" spans="1:7" s="49" customFormat="1" x14ac:dyDescent="0.3">
      <c r="A205" s="44"/>
      <c r="B205" s="44"/>
      <c r="C205" s="45" t="s">
        <v>290</v>
      </c>
      <c r="D205" s="46" t="s">
        <v>289</v>
      </c>
      <c r="E205" s="47" t="s">
        <v>379</v>
      </c>
      <c r="F205" s="48"/>
      <c r="G205" s="45"/>
    </row>
    <row r="206" spans="1:7" s="49" customFormat="1" x14ac:dyDescent="0.3">
      <c r="A206" s="44"/>
      <c r="B206" s="44"/>
      <c r="C206" s="45" t="s">
        <v>291</v>
      </c>
      <c r="D206" s="46" t="s">
        <v>289</v>
      </c>
      <c r="E206" s="47" t="s">
        <v>379</v>
      </c>
      <c r="F206" s="48"/>
      <c r="G206" s="45"/>
    </row>
    <row r="207" spans="1:7" s="49" customFormat="1" x14ac:dyDescent="0.3">
      <c r="A207" s="44"/>
      <c r="B207" s="44"/>
      <c r="C207" s="45" t="s">
        <v>292</v>
      </c>
      <c r="D207" s="46" t="s">
        <v>289</v>
      </c>
      <c r="E207" s="47" t="s">
        <v>379</v>
      </c>
      <c r="F207" s="48"/>
      <c r="G207" s="45"/>
    </row>
    <row r="208" spans="1:7" s="49" customFormat="1" x14ac:dyDescent="0.3">
      <c r="A208" s="44"/>
      <c r="B208" s="44"/>
      <c r="C208" s="45" t="s">
        <v>293</v>
      </c>
      <c r="D208" s="46" t="s">
        <v>289</v>
      </c>
      <c r="E208" s="47" t="s">
        <v>379</v>
      </c>
      <c r="F208" s="48"/>
      <c r="G208" s="45"/>
    </row>
    <row r="209" spans="1:7" s="29" customFormat="1" x14ac:dyDescent="0.3">
      <c r="A209" s="25"/>
      <c r="B209" s="25"/>
      <c r="C209" s="43" t="s">
        <v>296</v>
      </c>
      <c r="D209" s="41" t="s">
        <v>295</v>
      </c>
      <c r="E209" s="26" t="s">
        <v>379</v>
      </c>
      <c r="F209" s="42"/>
      <c r="G209" s="43"/>
    </row>
    <row r="210" spans="1:7" s="29" customFormat="1" x14ac:dyDescent="0.3">
      <c r="A210" s="25"/>
      <c r="B210" s="25"/>
      <c r="C210" s="43" t="s">
        <v>298</v>
      </c>
      <c r="D210" s="41" t="s">
        <v>295</v>
      </c>
      <c r="E210" s="26" t="s">
        <v>379</v>
      </c>
      <c r="F210" s="42"/>
      <c r="G210" s="43"/>
    </row>
    <row r="211" spans="1:7" s="29" customFormat="1" x14ac:dyDescent="0.3">
      <c r="A211" s="25"/>
      <c r="B211" s="25"/>
      <c r="C211" s="43" t="s">
        <v>299</v>
      </c>
      <c r="D211" s="41" t="s">
        <v>295</v>
      </c>
      <c r="E211" s="26" t="s">
        <v>379</v>
      </c>
      <c r="F211" s="42"/>
      <c r="G211" s="43"/>
    </row>
    <row r="212" spans="1:7" s="29" customFormat="1" x14ac:dyDescent="0.3">
      <c r="A212" s="25"/>
      <c r="B212" s="25"/>
      <c r="C212" s="43" t="s">
        <v>300</v>
      </c>
      <c r="D212" s="41" t="s">
        <v>295</v>
      </c>
      <c r="E212" s="26" t="s">
        <v>379</v>
      </c>
      <c r="F212" s="42"/>
      <c r="G212" s="43"/>
    </row>
    <row r="213" spans="1:7" s="29" customFormat="1" x14ac:dyDescent="0.3">
      <c r="A213" s="25"/>
      <c r="B213" s="25"/>
      <c r="C213" s="43" t="s">
        <v>301</v>
      </c>
      <c r="D213" s="41" t="s">
        <v>295</v>
      </c>
      <c r="E213" s="26" t="s">
        <v>379</v>
      </c>
      <c r="F213" s="42"/>
      <c r="G213" s="43"/>
    </row>
    <row r="214" spans="1:7" s="29" customFormat="1" x14ac:dyDescent="0.3">
      <c r="A214" s="25"/>
      <c r="B214" s="25"/>
      <c r="C214" s="43" t="s">
        <v>302</v>
      </c>
      <c r="D214" s="41" t="s">
        <v>295</v>
      </c>
      <c r="E214" s="26" t="s">
        <v>379</v>
      </c>
      <c r="F214" s="42"/>
      <c r="G214" s="43"/>
    </row>
    <row r="215" spans="1:7" s="29" customFormat="1" x14ac:dyDescent="0.3">
      <c r="A215" s="25"/>
      <c r="B215" s="25"/>
      <c r="C215" s="43" t="s">
        <v>303</v>
      </c>
      <c r="D215" s="41" t="s">
        <v>295</v>
      </c>
      <c r="E215" s="26" t="s">
        <v>379</v>
      </c>
      <c r="F215" s="42"/>
      <c r="G215" s="43"/>
    </row>
    <row r="216" spans="1:7" s="29" customFormat="1" x14ac:dyDescent="0.3">
      <c r="A216" s="25"/>
      <c r="B216" s="25"/>
      <c r="C216" s="43" t="s">
        <v>282</v>
      </c>
      <c r="D216" s="41" t="s">
        <v>295</v>
      </c>
      <c r="E216" s="26" t="s">
        <v>379</v>
      </c>
      <c r="F216" s="42"/>
      <c r="G216" s="43"/>
    </row>
    <row r="217" spans="1:7" s="29" customFormat="1" x14ac:dyDescent="0.3">
      <c r="A217" s="25"/>
      <c r="B217" s="25"/>
      <c r="C217" s="43" t="s">
        <v>307</v>
      </c>
      <c r="D217" s="41" t="s">
        <v>295</v>
      </c>
      <c r="E217" s="26" t="s">
        <v>379</v>
      </c>
      <c r="F217" s="42"/>
      <c r="G217" s="43"/>
    </row>
    <row r="218" spans="1:7" s="29" customFormat="1" x14ac:dyDescent="0.3">
      <c r="A218" s="25"/>
      <c r="B218" s="25"/>
      <c r="C218" s="43" t="s">
        <v>310</v>
      </c>
      <c r="D218" s="41" t="s">
        <v>295</v>
      </c>
      <c r="E218" s="26" t="s">
        <v>379</v>
      </c>
      <c r="F218" s="42"/>
      <c r="G218" s="43"/>
    </row>
    <row r="219" spans="1:7" s="29" customFormat="1" x14ac:dyDescent="0.3">
      <c r="A219" s="25"/>
      <c r="B219" s="25"/>
      <c r="C219" s="43" t="s">
        <v>312</v>
      </c>
      <c r="D219" s="41" t="s">
        <v>295</v>
      </c>
      <c r="E219" s="26" t="s">
        <v>379</v>
      </c>
      <c r="F219" s="42"/>
      <c r="G219" s="43"/>
    </row>
    <row r="220" spans="1:7" s="29" customFormat="1" x14ac:dyDescent="0.3">
      <c r="A220" s="25"/>
      <c r="B220" s="25"/>
      <c r="C220" s="43" t="s">
        <v>314</v>
      </c>
      <c r="D220" s="41" t="s">
        <v>295</v>
      </c>
      <c r="E220" s="26" t="s">
        <v>379</v>
      </c>
      <c r="F220" s="42"/>
      <c r="G220" s="43"/>
    </row>
    <row r="221" spans="1:7" s="29" customFormat="1" x14ac:dyDescent="0.3">
      <c r="A221" s="25"/>
      <c r="B221" s="25"/>
      <c r="C221" s="43" t="s">
        <v>315</v>
      </c>
      <c r="D221" s="41" t="s">
        <v>295</v>
      </c>
      <c r="E221" s="26" t="s">
        <v>379</v>
      </c>
      <c r="F221" s="42"/>
      <c r="G221" s="43"/>
    </row>
    <row r="222" spans="1:7" s="29" customFormat="1" x14ac:dyDescent="0.3">
      <c r="A222" s="25"/>
      <c r="B222" s="25"/>
      <c r="C222" s="43" t="s">
        <v>318</v>
      </c>
      <c r="D222" s="41" t="s">
        <v>295</v>
      </c>
      <c r="E222" s="26" t="s">
        <v>379</v>
      </c>
      <c r="F222" s="42"/>
      <c r="G222" s="43"/>
    </row>
    <row r="223" spans="1:7" s="49" customFormat="1" x14ac:dyDescent="0.3">
      <c r="A223" s="44"/>
      <c r="B223" s="44"/>
      <c r="C223" s="45" t="s">
        <v>320</v>
      </c>
      <c r="D223" s="46" t="s">
        <v>319</v>
      </c>
      <c r="E223" s="47" t="s">
        <v>379</v>
      </c>
      <c r="F223" s="48"/>
      <c r="G223" s="45"/>
    </row>
    <row r="224" spans="1:7" s="49" customFormat="1" x14ac:dyDescent="0.3">
      <c r="A224" s="44"/>
      <c r="B224" s="44"/>
      <c r="C224" s="45" t="s">
        <v>321</v>
      </c>
      <c r="D224" s="46" t="s">
        <v>319</v>
      </c>
      <c r="E224" s="47" t="s">
        <v>379</v>
      </c>
      <c r="F224" s="48"/>
      <c r="G224" s="45"/>
    </row>
    <row r="225" spans="1:7" s="49" customFormat="1" x14ac:dyDescent="0.3">
      <c r="A225" s="44"/>
      <c r="B225" s="44"/>
      <c r="C225" s="45" t="s">
        <v>322</v>
      </c>
      <c r="D225" s="46" t="s">
        <v>319</v>
      </c>
      <c r="E225" s="47" t="s">
        <v>379</v>
      </c>
      <c r="F225" s="48"/>
      <c r="G225" s="45"/>
    </row>
    <row r="226" spans="1:7" s="49" customFormat="1" x14ac:dyDescent="0.3">
      <c r="A226" s="44"/>
      <c r="B226" s="44"/>
      <c r="C226" s="45" t="s">
        <v>323</v>
      </c>
      <c r="D226" s="46" t="s">
        <v>319</v>
      </c>
      <c r="E226" s="47" t="s">
        <v>379</v>
      </c>
      <c r="F226" s="48"/>
      <c r="G226" s="45"/>
    </row>
    <row r="227" spans="1:7" s="49" customFormat="1" x14ac:dyDescent="0.3">
      <c r="A227" s="44"/>
      <c r="B227" s="44"/>
      <c r="C227" s="45" t="s">
        <v>324</v>
      </c>
      <c r="D227" s="46" t="s">
        <v>319</v>
      </c>
      <c r="E227" s="47" t="s">
        <v>379</v>
      </c>
      <c r="F227" s="48"/>
      <c r="G227" s="45"/>
    </row>
    <row r="228" spans="1:7" s="49" customFormat="1" x14ac:dyDescent="0.3">
      <c r="A228" s="44"/>
      <c r="B228" s="44"/>
      <c r="C228" s="45" t="s">
        <v>325</v>
      </c>
      <c r="D228" s="46" t="s">
        <v>319</v>
      </c>
      <c r="E228" s="47" t="s">
        <v>379</v>
      </c>
      <c r="F228" s="48"/>
      <c r="G228" s="45"/>
    </row>
    <row r="229" spans="1:7" s="49" customFormat="1" x14ac:dyDescent="0.3">
      <c r="A229" s="44"/>
      <c r="B229" s="44"/>
      <c r="C229" s="45" t="s">
        <v>326</v>
      </c>
      <c r="D229" s="46" t="s">
        <v>319</v>
      </c>
      <c r="E229" s="47" t="s">
        <v>379</v>
      </c>
      <c r="F229" s="48"/>
      <c r="G229" s="45"/>
    </row>
    <row r="230" spans="1:7" s="49" customFormat="1" x14ac:dyDescent="0.3">
      <c r="A230" s="44"/>
      <c r="B230" s="44"/>
      <c r="C230" s="45" t="s">
        <v>327</v>
      </c>
      <c r="D230" s="46" t="s">
        <v>319</v>
      </c>
      <c r="E230" s="47" t="s">
        <v>379</v>
      </c>
      <c r="F230" s="48"/>
      <c r="G230" s="45"/>
    </row>
    <row r="231" spans="1:7" s="49" customFormat="1" x14ac:dyDescent="0.3">
      <c r="A231" s="44"/>
      <c r="B231" s="44"/>
      <c r="C231" s="45" t="s">
        <v>328</v>
      </c>
      <c r="D231" s="46" t="s">
        <v>319</v>
      </c>
      <c r="E231" s="47" t="s">
        <v>379</v>
      </c>
      <c r="F231" s="48"/>
      <c r="G231" s="45"/>
    </row>
    <row r="232" spans="1:7" s="49" customFormat="1" x14ac:dyDescent="0.3">
      <c r="A232" s="44"/>
      <c r="B232" s="44"/>
      <c r="C232" s="45" t="s">
        <v>329</v>
      </c>
      <c r="D232" s="46" t="s">
        <v>319</v>
      </c>
      <c r="E232" s="47" t="s">
        <v>379</v>
      </c>
      <c r="F232" s="48"/>
      <c r="G232" s="45"/>
    </row>
    <row r="233" spans="1:7" s="29" customFormat="1" x14ac:dyDescent="0.3">
      <c r="A233" s="25"/>
      <c r="B233" s="25"/>
      <c r="C233" s="43" t="s">
        <v>346</v>
      </c>
      <c r="D233" s="41" t="s">
        <v>345</v>
      </c>
      <c r="E233" s="26" t="s">
        <v>379</v>
      </c>
      <c r="F233" s="42"/>
      <c r="G233" s="43"/>
    </row>
    <row r="234" spans="1:7" s="29" customFormat="1" x14ac:dyDescent="0.3">
      <c r="A234" s="25"/>
      <c r="B234" s="25"/>
      <c r="C234" s="43" t="s">
        <v>347</v>
      </c>
      <c r="D234" s="41" t="s">
        <v>345</v>
      </c>
      <c r="E234" s="26" t="s">
        <v>379</v>
      </c>
      <c r="F234" s="42"/>
      <c r="G234" s="43"/>
    </row>
    <row r="235" spans="1:7" s="29" customFormat="1" x14ac:dyDescent="0.3">
      <c r="A235" s="25"/>
      <c r="B235" s="25"/>
      <c r="C235" s="43" t="s">
        <v>352</v>
      </c>
      <c r="D235" s="41" t="s">
        <v>345</v>
      </c>
      <c r="E235" s="26" t="s">
        <v>379</v>
      </c>
      <c r="F235" s="42"/>
      <c r="G235" s="43"/>
    </row>
    <row r="236" spans="1:7" s="29" customFormat="1" x14ac:dyDescent="0.3">
      <c r="A236" s="25"/>
      <c r="B236" s="25"/>
      <c r="C236" s="43" t="s">
        <v>358</v>
      </c>
      <c r="D236" s="41" t="s">
        <v>357</v>
      </c>
      <c r="E236" s="26" t="s">
        <v>379</v>
      </c>
      <c r="F236" s="42"/>
      <c r="G236" s="43"/>
    </row>
    <row r="237" spans="1:7" s="29" customFormat="1" x14ac:dyDescent="0.3">
      <c r="A237" s="25"/>
      <c r="B237" s="25"/>
      <c r="C237" s="43" t="s">
        <v>359</v>
      </c>
      <c r="D237" s="41" t="s">
        <v>357</v>
      </c>
      <c r="E237" s="26" t="s">
        <v>379</v>
      </c>
      <c r="F237" s="42"/>
      <c r="G237" s="43"/>
    </row>
    <row r="238" spans="1:7" s="29" customFormat="1" x14ac:dyDescent="0.3">
      <c r="A238" s="25"/>
      <c r="B238" s="25"/>
      <c r="C238" s="43" t="s">
        <v>360</v>
      </c>
      <c r="D238" s="41" t="s">
        <v>357</v>
      </c>
      <c r="E238" s="26" t="s">
        <v>379</v>
      </c>
      <c r="F238" s="42"/>
      <c r="G238" s="43"/>
    </row>
    <row r="239" spans="1:7" s="29" customFormat="1" x14ac:dyDescent="0.3">
      <c r="A239" s="25"/>
      <c r="B239" s="25"/>
      <c r="C239" s="43" t="s">
        <v>361</v>
      </c>
      <c r="D239" s="41" t="s">
        <v>357</v>
      </c>
      <c r="E239" s="26" t="s">
        <v>379</v>
      </c>
      <c r="F239" s="42"/>
      <c r="G239" s="43"/>
    </row>
    <row r="240" spans="1:7" s="29" customFormat="1" x14ac:dyDescent="0.3">
      <c r="A240" s="25"/>
      <c r="B240" s="25"/>
      <c r="C240" s="43" t="s">
        <v>362</v>
      </c>
      <c r="D240" s="41" t="s">
        <v>357</v>
      </c>
      <c r="E240" s="26" t="s">
        <v>379</v>
      </c>
      <c r="F240" s="42"/>
      <c r="G240" s="43"/>
    </row>
    <row r="241" spans="1:7" s="29" customFormat="1" x14ac:dyDescent="0.3">
      <c r="A241" s="25"/>
      <c r="B241" s="25"/>
      <c r="C241" s="43" t="s">
        <v>363</v>
      </c>
      <c r="D241" s="41" t="s">
        <v>357</v>
      </c>
      <c r="E241" s="26" t="s">
        <v>379</v>
      </c>
      <c r="F241" s="42"/>
      <c r="G241" s="43"/>
    </row>
    <row r="242" spans="1:7" s="29" customFormat="1" x14ac:dyDescent="0.3">
      <c r="A242" s="25"/>
      <c r="B242" s="25"/>
      <c r="C242" s="43" t="s">
        <v>364</v>
      </c>
      <c r="D242" s="41" t="s">
        <v>357</v>
      </c>
      <c r="E242" s="26" t="s">
        <v>379</v>
      </c>
      <c r="F242" s="42"/>
      <c r="G242" s="43"/>
    </row>
    <row r="243" spans="1:7" s="29" customFormat="1" x14ac:dyDescent="0.3">
      <c r="A243" s="25"/>
      <c r="B243" s="25"/>
      <c r="C243" s="43" t="s">
        <v>365</v>
      </c>
      <c r="D243" s="41" t="s">
        <v>357</v>
      </c>
      <c r="E243" s="26" t="s">
        <v>379</v>
      </c>
      <c r="F243" s="42"/>
      <c r="G243" s="43"/>
    </row>
    <row r="244" spans="1:7" s="29" customFormat="1" x14ac:dyDescent="0.3">
      <c r="A244" s="25"/>
      <c r="B244" s="25"/>
      <c r="C244" s="43" t="s">
        <v>366</v>
      </c>
      <c r="D244" s="41" t="s">
        <v>357</v>
      </c>
      <c r="E244" s="26" t="s">
        <v>379</v>
      </c>
      <c r="F244" s="42"/>
      <c r="G244" s="43"/>
    </row>
    <row r="245" spans="1:7" s="29" customFormat="1" x14ac:dyDescent="0.3">
      <c r="A245" s="25"/>
      <c r="B245" s="25"/>
      <c r="C245" s="43" t="s">
        <v>368</v>
      </c>
      <c r="D245" s="41" t="s">
        <v>357</v>
      </c>
      <c r="E245" s="26" t="s">
        <v>379</v>
      </c>
      <c r="F245" s="42"/>
      <c r="G245" s="43"/>
    </row>
    <row r="246" spans="1:7" s="29" customFormat="1" x14ac:dyDescent="0.3">
      <c r="A246" s="25"/>
      <c r="B246" s="25"/>
      <c r="C246" s="43" t="s">
        <v>369</v>
      </c>
      <c r="D246" s="41" t="s">
        <v>357</v>
      </c>
      <c r="E246" s="26" t="s">
        <v>379</v>
      </c>
      <c r="F246" s="42"/>
      <c r="G246" s="43"/>
    </row>
    <row r="247" spans="1:7" s="29" customFormat="1" x14ac:dyDescent="0.3">
      <c r="A247" s="25"/>
      <c r="B247" s="25"/>
      <c r="C247" s="43" t="s">
        <v>371</v>
      </c>
      <c r="D247" s="41" t="s">
        <v>357</v>
      </c>
      <c r="E247" s="26" t="s">
        <v>379</v>
      </c>
      <c r="F247" s="28"/>
      <c r="G247" s="43"/>
    </row>
    <row r="248" spans="1:7" s="29" customFormat="1" x14ac:dyDescent="0.3">
      <c r="A248" s="25"/>
      <c r="B248" s="25"/>
      <c r="C248" s="43" t="s">
        <v>374</v>
      </c>
      <c r="D248" s="50" t="s">
        <v>373</v>
      </c>
      <c r="E248" s="26" t="s">
        <v>379</v>
      </c>
      <c r="F248" s="42"/>
      <c r="G248" s="43"/>
    </row>
    <row r="249" spans="1:7" s="29" customFormat="1" x14ac:dyDescent="0.3">
      <c r="A249" s="25"/>
      <c r="B249" s="25"/>
      <c r="C249" s="43" t="s">
        <v>375</v>
      </c>
      <c r="D249" s="50" t="s">
        <v>373</v>
      </c>
      <c r="E249" s="26" t="s">
        <v>379</v>
      </c>
      <c r="F249" s="42"/>
      <c r="G249" s="43"/>
    </row>
    <row r="250" spans="1:7" s="29" customFormat="1" x14ac:dyDescent="0.3">
      <c r="A250" s="25"/>
      <c r="B250" s="25"/>
      <c r="C250" s="43" t="s">
        <v>376</v>
      </c>
      <c r="D250" s="50" t="s">
        <v>373</v>
      </c>
      <c r="E250" s="26" t="s">
        <v>379</v>
      </c>
      <c r="F250" s="42"/>
      <c r="G250" s="43"/>
    </row>
    <row r="251" spans="1:7" s="29" customFormat="1" x14ac:dyDescent="0.3">
      <c r="A251" s="25"/>
      <c r="B251" s="25"/>
      <c r="C251" s="43" t="s">
        <v>378</v>
      </c>
      <c r="D251" s="50" t="s">
        <v>373</v>
      </c>
      <c r="E251" s="26" t="s">
        <v>379</v>
      </c>
      <c r="F251" s="42"/>
      <c r="G251" s="43"/>
    </row>
    <row r="252" spans="1:7" s="29" customFormat="1" x14ac:dyDescent="0.3">
      <c r="A252" s="25"/>
      <c r="B252" s="25"/>
      <c r="C252" s="43" t="s">
        <v>426</v>
      </c>
      <c r="D252" s="54" t="s">
        <v>425</v>
      </c>
      <c r="E252" s="26" t="s">
        <v>497</v>
      </c>
      <c r="F252" s="28"/>
      <c r="G252" s="43" t="s">
        <v>427</v>
      </c>
    </row>
    <row r="253" spans="1:7" s="29" customFormat="1" x14ac:dyDescent="0.3">
      <c r="A253" s="25"/>
      <c r="B253" s="25"/>
      <c r="C253" s="43" t="s">
        <v>428</v>
      </c>
      <c r="D253" s="54" t="s">
        <v>425</v>
      </c>
      <c r="E253" s="26" t="s">
        <v>497</v>
      </c>
      <c r="F253" s="28"/>
      <c r="G253" s="43"/>
    </row>
    <row r="254" spans="1:7" s="29" customFormat="1" x14ac:dyDescent="0.3">
      <c r="A254" s="25"/>
      <c r="B254" s="25"/>
      <c r="C254" s="43" t="s">
        <v>429</v>
      </c>
      <c r="D254" s="54" t="s">
        <v>425</v>
      </c>
      <c r="E254" s="26" t="s">
        <v>497</v>
      </c>
      <c r="F254" s="28"/>
      <c r="G254" s="43"/>
    </row>
    <row r="255" spans="1:7" s="29" customFormat="1" x14ac:dyDescent="0.3">
      <c r="A255" s="25"/>
      <c r="B255" s="25"/>
      <c r="C255" s="43" t="s">
        <v>430</v>
      </c>
      <c r="D255" s="54" t="s">
        <v>425</v>
      </c>
      <c r="E255" s="26" t="s">
        <v>497</v>
      </c>
      <c r="F255" s="28"/>
      <c r="G255" s="43"/>
    </row>
    <row r="256" spans="1:7" s="29" customFormat="1" x14ac:dyDescent="0.3">
      <c r="A256" s="25"/>
      <c r="B256" s="25"/>
      <c r="C256" s="43" t="s">
        <v>431</v>
      </c>
      <c r="D256" s="54" t="s">
        <v>425</v>
      </c>
      <c r="E256" s="26" t="s">
        <v>497</v>
      </c>
      <c r="F256" s="28"/>
      <c r="G256" s="43"/>
    </row>
    <row r="257" spans="1:7" s="29" customFormat="1" x14ac:dyDescent="0.3">
      <c r="A257" s="25"/>
      <c r="B257" s="25"/>
      <c r="C257" s="43" t="s">
        <v>432</v>
      </c>
      <c r="D257" s="54" t="s">
        <v>425</v>
      </c>
      <c r="E257" s="26" t="s">
        <v>497</v>
      </c>
      <c r="F257" s="28"/>
      <c r="G257" s="43"/>
    </row>
    <row r="258" spans="1:7" s="29" customFormat="1" x14ac:dyDescent="0.3">
      <c r="A258" s="25"/>
      <c r="B258" s="25"/>
      <c r="C258" s="43" t="s">
        <v>373</v>
      </c>
      <c r="D258" s="54" t="s">
        <v>425</v>
      </c>
      <c r="E258" s="26" t="s">
        <v>497</v>
      </c>
      <c r="F258" s="28"/>
      <c r="G258" s="43"/>
    </row>
    <row r="259" spans="1:7" s="29" customFormat="1" x14ac:dyDescent="0.3">
      <c r="A259" s="25"/>
      <c r="B259" s="25"/>
      <c r="C259" s="43" t="s">
        <v>435</v>
      </c>
      <c r="D259" s="55" t="s">
        <v>433</v>
      </c>
      <c r="E259" s="26" t="s">
        <v>497</v>
      </c>
      <c r="F259" s="42"/>
      <c r="G259" s="43"/>
    </row>
    <row r="260" spans="1:7" s="29" customFormat="1" x14ac:dyDescent="0.3">
      <c r="A260" s="25"/>
      <c r="B260" s="25"/>
      <c r="C260" s="43" t="s">
        <v>440</v>
      </c>
      <c r="D260" s="55" t="s">
        <v>330</v>
      </c>
      <c r="E260" s="26" t="s">
        <v>497</v>
      </c>
      <c r="F260" s="43"/>
      <c r="G260" s="43"/>
    </row>
    <row r="261" spans="1:7" s="29" customFormat="1" x14ac:dyDescent="0.3">
      <c r="A261" s="25"/>
      <c r="B261" s="25"/>
      <c r="C261" s="43" t="s">
        <v>444</v>
      </c>
      <c r="D261" s="55" t="s">
        <v>330</v>
      </c>
      <c r="E261" s="26" t="s">
        <v>497</v>
      </c>
      <c r="F261" s="43"/>
      <c r="G261" s="43"/>
    </row>
    <row r="262" spans="1:7" s="29" customFormat="1" x14ac:dyDescent="0.3">
      <c r="A262" s="25"/>
      <c r="B262" s="25"/>
      <c r="C262" s="43" t="s">
        <v>445</v>
      </c>
      <c r="D262" s="55" t="s">
        <v>330</v>
      </c>
      <c r="E262" s="26" t="s">
        <v>497</v>
      </c>
      <c r="F262" s="43"/>
      <c r="G262" s="43"/>
    </row>
    <row r="263" spans="1:7" s="29" customFormat="1" x14ac:dyDescent="0.3">
      <c r="A263" s="25"/>
      <c r="B263" s="25"/>
      <c r="C263" s="43" t="s">
        <v>453</v>
      </c>
      <c r="D263" s="54" t="s">
        <v>451</v>
      </c>
      <c r="E263" s="26" t="s">
        <v>497</v>
      </c>
      <c r="F263" s="26"/>
      <c r="G263" s="26"/>
    </row>
    <row r="264" spans="1:7" s="29" customFormat="1" x14ac:dyDescent="0.3">
      <c r="A264" s="25"/>
      <c r="B264" s="25"/>
      <c r="C264" s="43" t="s">
        <v>454</v>
      </c>
      <c r="D264" s="54" t="s">
        <v>451</v>
      </c>
      <c r="E264" s="26" t="s">
        <v>497</v>
      </c>
      <c r="F264" s="26"/>
      <c r="G264" s="26"/>
    </row>
    <row r="265" spans="1:7" s="29" customFormat="1" x14ac:dyDescent="0.3">
      <c r="A265" s="25"/>
      <c r="B265" s="25"/>
      <c r="C265" s="43" t="s">
        <v>455</v>
      </c>
      <c r="D265" s="54" t="s">
        <v>451</v>
      </c>
      <c r="E265" s="26" t="s">
        <v>497</v>
      </c>
      <c r="F265" s="26"/>
      <c r="G265" s="26"/>
    </row>
    <row r="266" spans="1:7" s="29" customFormat="1" x14ac:dyDescent="0.3">
      <c r="A266" s="25"/>
      <c r="B266" s="25"/>
      <c r="C266" s="43" t="s">
        <v>456</v>
      </c>
      <c r="D266" s="54" t="s">
        <v>451</v>
      </c>
      <c r="E266" s="26" t="s">
        <v>497</v>
      </c>
      <c r="F266" s="26"/>
      <c r="G266" s="26"/>
    </row>
    <row r="267" spans="1:7" s="29" customFormat="1" x14ac:dyDescent="0.3">
      <c r="A267" s="25"/>
      <c r="B267" s="25"/>
      <c r="C267" s="43" t="s">
        <v>457</v>
      </c>
      <c r="D267" s="54" t="s">
        <v>451</v>
      </c>
      <c r="E267" s="26" t="s">
        <v>497</v>
      </c>
      <c r="F267" s="26"/>
      <c r="G267" s="26"/>
    </row>
    <row r="268" spans="1:7" s="29" customFormat="1" x14ac:dyDescent="0.3">
      <c r="A268" s="25"/>
      <c r="B268" s="25"/>
      <c r="C268" s="43" t="s">
        <v>458</v>
      </c>
      <c r="D268" s="54" t="s">
        <v>451</v>
      </c>
      <c r="E268" s="26" t="s">
        <v>497</v>
      </c>
      <c r="F268" s="26"/>
      <c r="G268" s="26"/>
    </row>
    <row r="269" spans="1:7" s="29" customFormat="1" x14ac:dyDescent="0.3">
      <c r="A269" s="25"/>
      <c r="B269" s="25"/>
      <c r="C269" s="43" t="s">
        <v>459</v>
      </c>
      <c r="D269" s="54" t="s">
        <v>451</v>
      </c>
      <c r="E269" s="26" t="s">
        <v>497</v>
      </c>
      <c r="F269" s="26"/>
      <c r="G269" s="26"/>
    </row>
    <row r="270" spans="1:7" s="29" customFormat="1" x14ac:dyDescent="0.3">
      <c r="A270" s="25"/>
      <c r="B270" s="25"/>
      <c r="C270" s="43" t="s">
        <v>460</v>
      </c>
      <c r="D270" s="54" t="s">
        <v>451</v>
      </c>
      <c r="E270" s="26" t="s">
        <v>497</v>
      </c>
      <c r="F270" s="26"/>
      <c r="G270" s="26"/>
    </row>
    <row r="271" spans="1:7" s="29" customFormat="1" x14ac:dyDescent="0.3">
      <c r="A271" s="25"/>
      <c r="B271" s="25"/>
      <c r="C271" s="43" t="s">
        <v>462</v>
      </c>
      <c r="D271" s="54" t="s">
        <v>461</v>
      </c>
      <c r="E271" s="26" t="s">
        <v>497</v>
      </c>
      <c r="F271" s="26"/>
      <c r="G271" s="26"/>
    </row>
    <row r="272" spans="1:7" s="29" customFormat="1" x14ac:dyDescent="0.3">
      <c r="A272" s="25"/>
      <c r="B272" s="25"/>
      <c r="C272" s="43" t="s">
        <v>463</v>
      </c>
      <c r="D272" s="54" t="s">
        <v>461</v>
      </c>
      <c r="E272" s="26" t="s">
        <v>497</v>
      </c>
      <c r="F272" s="26"/>
      <c r="G272" s="26"/>
    </row>
    <row r="273" spans="1:7" s="29" customFormat="1" x14ac:dyDescent="0.3">
      <c r="A273" s="25"/>
      <c r="B273" s="25"/>
      <c r="C273" s="43" t="s">
        <v>464</v>
      </c>
      <c r="D273" s="54" t="s">
        <v>461</v>
      </c>
      <c r="E273" s="26" t="s">
        <v>497</v>
      </c>
      <c r="F273" s="26"/>
      <c r="G273" s="26"/>
    </row>
    <row r="274" spans="1:7" s="29" customFormat="1" x14ac:dyDescent="0.3">
      <c r="A274" s="25"/>
      <c r="B274" s="25"/>
      <c r="C274" s="43" t="s">
        <v>466</v>
      </c>
      <c r="D274" s="55" t="s">
        <v>465</v>
      </c>
      <c r="E274" s="26" t="s">
        <v>497</v>
      </c>
      <c r="F274" s="26"/>
      <c r="G274" s="26"/>
    </row>
    <row r="275" spans="1:7" s="29" customFormat="1" x14ac:dyDescent="0.3">
      <c r="A275" s="25"/>
      <c r="B275" s="25"/>
      <c r="C275" s="43" t="s">
        <v>468</v>
      </c>
      <c r="D275" s="55" t="s">
        <v>465</v>
      </c>
      <c r="E275" s="26" t="s">
        <v>497</v>
      </c>
      <c r="F275" s="28"/>
      <c r="G275" s="26"/>
    </row>
    <row r="276" spans="1:7" s="29" customFormat="1" x14ac:dyDescent="0.3">
      <c r="A276" s="25"/>
      <c r="B276" s="25"/>
      <c r="C276" s="43" t="s">
        <v>469</v>
      </c>
      <c r="D276" s="55" t="s">
        <v>465</v>
      </c>
      <c r="E276" s="26" t="s">
        <v>497</v>
      </c>
      <c r="F276" s="26"/>
      <c r="G276" s="26"/>
    </row>
    <row r="277" spans="1:7" s="29" customFormat="1" x14ac:dyDescent="0.3">
      <c r="A277" s="25"/>
      <c r="B277" s="25"/>
      <c r="C277" s="43" t="s">
        <v>470</v>
      </c>
      <c r="D277" s="55" t="s">
        <v>465</v>
      </c>
      <c r="E277" s="26" t="s">
        <v>497</v>
      </c>
      <c r="F277" s="26"/>
      <c r="G277" s="26"/>
    </row>
    <row r="278" spans="1:7" s="29" customFormat="1" x14ac:dyDescent="0.3">
      <c r="A278" s="25"/>
      <c r="B278" s="25"/>
      <c r="C278" s="43" t="s">
        <v>471</v>
      </c>
      <c r="D278" s="55" t="s">
        <v>465</v>
      </c>
      <c r="E278" s="26" t="s">
        <v>497</v>
      </c>
      <c r="F278" s="26"/>
      <c r="G278" s="26"/>
    </row>
    <row r="279" spans="1:7" s="29" customFormat="1" x14ac:dyDescent="0.3">
      <c r="A279" s="25"/>
      <c r="B279" s="25"/>
      <c r="C279" s="43" t="s">
        <v>478</v>
      </c>
      <c r="D279" s="55" t="s">
        <v>465</v>
      </c>
      <c r="E279" s="26" t="s">
        <v>497</v>
      </c>
      <c r="F279" s="26"/>
      <c r="G279" s="26"/>
    </row>
    <row r="280" spans="1:7" s="29" customFormat="1" x14ac:dyDescent="0.3">
      <c r="A280" s="25"/>
      <c r="B280" s="25"/>
      <c r="C280" s="43" t="s">
        <v>453</v>
      </c>
      <c r="D280" s="55" t="s">
        <v>482</v>
      </c>
      <c r="E280" s="26" t="s">
        <v>497</v>
      </c>
      <c r="F280" s="26"/>
      <c r="G280" s="26"/>
    </row>
    <row r="281" spans="1:7" s="29" customFormat="1" x14ac:dyDescent="0.3">
      <c r="A281" s="25"/>
      <c r="B281" s="25"/>
      <c r="C281" s="43" t="s">
        <v>464</v>
      </c>
      <c r="D281" s="55" t="s">
        <v>482</v>
      </c>
      <c r="E281" s="26" t="s">
        <v>497</v>
      </c>
      <c r="F281" s="28"/>
      <c r="G281" s="26"/>
    </row>
    <row r="282" spans="1:7" s="29" customFormat="1" x14ac:dyDescent="0.3">
      <c r="A282" s="25"/>
      <c r="B282" s="25"/>
      <c r="C282" s="43" t="s">
        <v>483</v>
      </c>
      <c r="D282" s="55" t="s">
        <v>482</v>
      </c>
      <c r="E282" s="26" t="s">
        <v>497</v>
      </c>
      <c r="F282" s="26"/>
      <c r="G282" s="26"/>
    </row>
    <row r="283" spans="1:7" s="29" customFormat="1" x14ac:dyDescent="0.3">
      <c r="A283" s="25"/>
      <c r="B283" s="25"/>
      <c r="C283" s="43" t="s">
        <v>487</v>
      </c>
      <c r="D283" s="55" t="s">
        <v>484</v>
      </c>
      <c r="E283" s="26" t="s">
        <v>497</v>
      </c>
      <c r="F283" s="26"/>
      <c r="G283" s="26"/>
    </row>
    <row r="284" spans="1:7" s="29" customFormat="1" x14ac:dyDescent="0.3">
      <c r="A284" s="25"/>
      <c r="B284" s="25"/>
      <c r="C284" s="43" t="s">
        <v>489</v>
      </c>
      <c r="D284" s="55" t="s">
        <v>373</v>
      </c>
      <c r="E284" s="26" t="s">
        <v>497</v>
      </c>
      <c r="F284" s="26"/>
      <c r="G284" s="26"/>
    </row>
    <row r="285" spans="1:7" s="29" customFormat="1" x14ac:dyDescent="0.3">
      <c r="A285" s="25"/>
      <c r="B285" s="25"/>
      <c r="C285" s="43" t="s">
        <v>490</v>
      </c>
      <c r="D285" s="55" t="s">
        <v>373</v>
      </c>
      <c r="E285" s="26" t="s">
        <v>497</v>
      </c>
      <c r="F285" s="26"/>
      <c r="G285" s="26"/>
    </row>
    <row r="286" spans="1:7" s="29" customFormat="1" x14ac:dyDescent="0.3">
      <c r="A286" s="25"/>
      <c r="B286" s="25"/>
      <c r="C286" s="43" t="s">
        <v>493</v>
      </c>
      <c r="D286" s="55" t="s">
        <v>373</v>
      </c>
      <c r="E286" s="26" t="s">
        <v>497</v>
      </c>
      <c r="F286" s="26"/>
      <c r="G286" s="26"/>
    </row>
    <row r="287" spans="1:7" s="29" customFormat="1" x14ac:dyDescent="0.3">
      <c r="A287" s="25"/>
      <c r="B287" s="25"/>
      <c r="C287" s="43" t="s">
        <v>706</v>
      </c>
      <c r="D287" s="55" t="s">
        <v>373</v>
      </c>
      <c r="E287" s="26" t="s">
        <v>497</v>
      </c>
      <c r="F287" s="26"/>
      <c r="G287" s="26"/>
    </row>
    <row r="288" spans="1:7" s="29" customFormat="1" x14ac:dyDescent="0.3">
      <c r="A288" s="25"/>
      <c r="B288" s="25"/>
      <c r="C288" s="43" t="s">
        <v>495</v>
      </c>
      <c r="D288" s="54" t="s">
        <v>494</v>
      </c>
      <c r="E288" s="26" t="s">
        <v>497</v>
      </c>
      <c r="F288" s="26"/>
      <c r="G288" s="26"/>
    </row>
    <row r="289" spans="1:7" s="29" customFormat="1" x14ac:dyDescent="0.3">
      <c r="A289" s="25"/>
      <c r="B289" s="25"/>
      <c r="C289" s="43" t="s">
        <v>496</v>
      </c>
      <c r="D289" s="54" t="s">
        <v>494</v>
      </c>
      <c r="E289" s="26" t="s">
        <v>497</v>
      </c>
      <c r="F289" s="26"/>
      <c r="G289" s="26"/>
    </row>
    <row r="290" spans="1:7" s="29" customFormat="1" ht="15.6" x14ac:dyDescent="0.3">
      <c r="A290" s="25"/>
      <c r="B290" s="25"/>
      <c r="C290" s="56" t="s">
        <v>516</v>
      </c>
      <c r="D290" s="43" t="s">
        <v>3</v>
      </c>
      <c r="E290" s="43" t="s">
        <v>517</v>
      </c>
      <c r="F290" s="26"/>
      <c r="G290" s="26"/>
    </row>
    <row r="291" spans="1:7" s="29" customFormat="1" x14ac:dyDescent="0.3">
      <c r="A291" s="25"/>
      <c r="B291" s="25"/>
      <c r="C291" s="26" t="s">
        <v>520</v>
      </c>
      <c r="D291" s="57" t="s">
        <v>518</v>
      </c>
      <c r="E291" s="26" t="s">
        <v>543</v>
      </c>
      <c r="F291" s="28"/>
      <c r="G291" s="59"/>
    </row>
    <row r="292" spans="1:7" s="29" customFormat="1" x14ac:dyDescent="0.3">
      <c r="A292" s="25"/>
      <c r="B292" s="25"/>
      <c r="C292" s="26" t="s">
        <v>523</v>
      </c>
      <c r="D292" s="57" t="s">
        <v>250</v>
      </c>
      <c r="E292" s="26" t="s">
        <v>543</v>
      </c>
      <c r="F292" s="28"/>
      <c r="G292" s="26"/>
    </row>
    <row r="293" spans="1:7" s="29" customFormat="1" x14ac:dyDescent="0.3">
      <c r="A293" s="25"/>
      <c r="B293" s="25"/>
      <c r="C293" s="26" t="s">
        <v>243</v>
      </c>
      <c r="D293" s="57" t="s">
        <v>250</v>
      </c>
      <c r="E293" s="26" t="s">
        <v>543</v>
      </c>
      <c r="F293" s="28"/>
      <c r="G293" s="26"/>
    </row>
    <row r="294" spans="1:7" s="29" customFormat="1" x14ac:dyDescent="0.3">
      <c r="A294" s="25"/>
      <c r="B294" s="25"/>
      <c r="C294" s="26" t="s">
        <v>525</v>
      </c>
      <c r="D294" s="57" t="s">
        <v>250</v>
      </c>
      <c r="E294" s="26" t="s">
        <v>543</v>
      </c>
      <c r="F294" s="28"/>
      <c r="G294" s="26"/>
    </row>
    <row r="295" spans="1:7" s="29" customFormat="1" x14ac:dyDescent="0.3">
      <c r="A295" s="25"/>
      <c r="B295" s="25"/>
      <c r="C295" s="26" t="s">
        <v>527</v>
      </c>
      <c r="D295" s="58" t="s">
        <v>526</v>
      </c>
      <c r="E295" s="26" t="s">
        <v>543</v>
      </c>
      <c r="F295" s="28"/>
      <c r="G295" s="26"/>
    </row>
    <row r="296" spans="1:7" s="29" customFormat="1" x14ac:dyDescent="0.3">
      <c r="A296" s="25"/>
      <c r="B296" s="25"/>
      <c r="C296" s="26" t="s">
        <v>533</v>
      </c>
      <c r="D296" s="58" t="s">
        <v>530</v>
      </c>
      <c r="E296" s="26" t="s">
        <v>543</v>
      </c>
      <c r="F296" s="28"/>
      <c r="G296" s="26"/>
    </row>
    <row r="297" spans="1:7" s="29" customFormat="1" x14ac:dyDescent="0.3">
      <c r="A297" s="25"/>
      <c r="B297" s="25"/>
      <c r="C297" s="26" t="s">
        <v>557</v>
      </c>
      <c r="D297" s="26" t="s">
        <v>3</v>
      </c>
      <c r="E297" s="26" t="s">
        <v>576</v>
      </c>
      <c r="F297" s="26"/>
      <c r="G297" s="26"/>
    </row>
    <row r="298" spans="1:7" s="29" customFormat="1" x14ac:dyDescent="0.3">
      <c r="A298" s="25"/>
      <c r="B298" s="25"/>
      <c r="C298" s="26" t="s">
        <v>709</v>
      </c>
      <c r="D298" s="26" t="s">
        <v>3</v>
      </c>
      <c r="E298" s="26" t="s">
        <v>605</v>
      </c>
      <c r="F298" s="26"/>
      <c r="G298" s="26"/>
    </row>
    <row r="299" spans="1:7" s="29" customFormat="1" x14ac:dyDescent="0.3">
      <c r="A299" s="25"/>
      <c r="B299" s="25"/>
      <c r="C299" s="26" t="s">
        <v>611</v>
      </c>
      <c r="D299" s="26" t="s">
        <v>3</v>
      </c>
      <c r="E299" s="26" t="s">
        <v>612</v>
      </c>
      <c r="F299" s="26"/>
      <c r="G299" s="26"/>
    </row>
    <row r="300" spans="1:7" s="20" customFormat="1" x14ac:dyDescent="0.3">
      <c r="A300" s="18"/>
      <c r="B300" s="18"/>
      <c r="C300" s="15"/>
      <c r="D300" s="19"/>
      <c r="E300" s="15" t="s">
        <v>629</v>
      </c>
      <c r="F300" s="15"/>
      <c r="G300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0" sqref="B10"/>
    </sheetView>
  </sheetViews>
  <sheetFormatPr defaultColWidth="9.109375" defaultRowHeight="14.4" x14ac:dyDescent="0.3"/>
  <cols>
    <col min="1" max="1" width="8.6640625" style="51" bestFit="1" customWidth="1"/>
    <col min="2" max="2" width="7" style="51" bestFit="1" customWidth="1"/>
    <col min="3" max="3" width="9.109375" style="52"/>
    <col min="4" max="16384" width="9.109375" style="51"/>
  </cols>
  <sheetData>
    <row r="1" spans="1:5" x14ac:dyDescent="0.3">
      <c r="A1" s="51" t="s">
        <v>717</v>
      </c>
      <c r="B1" s="51" t="s">
        <v>548</v>
      </c>
    </row>
    <row r="2" spans="1:5" x14ac:dyDescent="0.3">
      <c r="A2" s="103" t="s">
        <v>718</v>
      </c>
      <c r="B2" s="51" t="s">
        <v>249</v>
      </c>
      <c r="C2" s="53" t="s">
        <v>660</v>
      </c>
      <c r="D2" s="53"/>
      <c r="E2" s="53"/>
    </row>
    <row r="3" spans="1:5" x14ac:dyDescent="0.3">
      <c r="A3" s="103"/>
      <c r="B3" s="51" t="s">
        <v>379</v>
      </c>
      <c r="C3" s="53" t="s">
        <v>688</v>
      </c>
      <c r="D3" s="53"/>
      <c r="E3" s="53"/>
    </row>
    <row r="4" spans="1:5" x14ac:dyDescent="0.3">
      <c r="A4" s="103"/>
      <c r="B4" s="51" t="s">
        <v>394</v>
      </c>
      <c r="C4" s="53" t="s">
        <v>690</v>
      </c>
      <c r="D4" s="53"/>
      <c r="E4" s="53"/>
    </row>
    <row r="5" spans="1:5" x14ac:dyDescent="0.3">
      <c r="A5" s="103"/>
      <c r="B5" s="51" t="s">
        <v>18</v>
      </c>
      <c r="C5" s="53" t="s">
        <v>691</v>
      </c>
      <c r="D5" s="53"/>
      <c r="E5" s="53"/>
    </row>
    <row r="6" spans="1:5" x14ac:dyDescent="0.3">
      <c r="A6" s="103"/>
      <c r="B6" s="51" t="s">
        <v>424</v>
      </c>
      <c r="C6" s="53" t="s">
        <v>692</v>
      </c>
      <c r="D6" s="53"/>
      <c r="E6" s="53"/>
    </row>
    <row r="7" spans="1:5" x14ac:dyDescent="0.3">
      <c r="A7" s="103"/>
      <c r="B7" s="51" t="s">
        <v>497</v>
      </c>
      <c r="C7" s="53" t="s">
        <v>693</v>
      </c>
      <c r="D7" s="53"/>
      <c r="E7" s="53"/>
    </row>
    <row r="8" spans="1:5" x14ac:dyDescent="0.3">
      <c r="A8" s="103"/>
      <c r="B8" s="51" t="s">
        <v>505</v>
      </c>
      <c r="C8" s="53" t="s">
        <v>694</v>
      </c>
      <c r="D8" s="53"/>
      <c r="E8" s="53"/>
    </row>
    <row r="9" spans="1:5" x14ac:dyDescent="0.3">
      <c r="A9" s="103"/>
      <c r="B9" s="51" t="s">
        <v>517</v>
      </c>
      <c r="C9" s="53" t="s">
        <v>695</v>
      </c>
      <c r="D9" s="53"/>
      <c r="E9" s="53"/>
    </row>
    <row r="10" spans="1:5" x14ac:dyDescent="0.3">
      <c r="A10" s="103"/>
      <c r="B10" s="51" t="s">
        <v>543</v>
      </c>
      <c r="C10" s="53" t="s">
        <v>696</v>
      </c>
      <c r="D10" s="53"/>
      <c r="E10" s="53"/>
    </row>
    <row r="11" spans="1:5" x14ac:dyDescent="0.3">
      <c r="A11" s="103"/>
      <c r="B11" s="51" t="s">
        <v>547</v>
      </c>
      <c r="C11" s="53" t="s">
        <v>697</v>
      </c>
      <c r="D11" s="53"/>
      <c r="E11" s="53"/>
    </row>
    <row r="12" spans="1:5" x14ac:dyDescent="0.3">
      <c r="A12" s="103" t="s">
        <v>719</v>
      </c>
      <c r="B12" s="51">
        <v>3</v>
      </c>
      <c r="C12" s="53" t="s">
        <v>720</v>
      </c>
    </row>
    <row r="13" spans="1:5" x14ac:dyDescent="0.3">
      <c r="A13" s="103"/>
      <c r="B13" s="51">
        <v>4</v>
      </c>
      <c r="C13" s="53" t="s">
        <v>721</v>
      </c>
    </row>
    <row r="14" spans="1:5" x14ac:dyDescent="0.3">
      <c r="A14" s="103"/>
      <c r="B14" s="51">
        <v>5</v>
      </c>
      <c r="C14" s="53" t="s">
        <v>722</v>
      </c>
    </row>
    <row r="15" spans="1:5" x14ac:dyDescent="0.3">
      <c r="A15" s="103"/>
      <c r="B15" s="51">
        <v>6</v>
      </c>
      <c r="C15" s="53" t="s">
        <v>723</v>
      </c>
    </row>
    <row r="16" spans="1:5" x14ac:dyDescent="0.3">
      <c r="A16" s="103"/>
      <c r="B16" s="51">
        <v>7</v>
      </c>
      <c r="C16" s="53" t="s">
        <v>724</v>
      </c>
    </row>
    <row r="17" spans="1:3" x14ac:dyDescent="0.3">
      <c r="A17" s="103"/>
      <c r="B17" s="51">
        <v>10</v>
      </c>
      <c r="C17" s="53" t="s">
        <v>725</v>
      </c>
    </row>
    <row r="18" spans="1:3" x14ac:dyDescent="0.3">
      <c r="A18" s="103"/>
      <c r="B18" s="51">
        <v>11</v>
      </c>
      <c r="C18" s="53" t="s">
        <v>726</v>
      </c>
    </row>
    <row r="19" spans="1:3" x14ac:dyDescent="0.3">
      <c r="A19" s="103"/>
      <c r="B19" s="51">
        <v>12</v>
      </c>
      <c r="C19" s="53" t="s">
        <v>727</v>
      </c>
    </row>
    <row r="20" spans="1:3" x14ac:dyDescent="0.3">
      <c r="A20" s="103"/>
      <c r="B20" s="51">
        <v>13</v>
      </c>
      <c r="C20" s="53" t="s">
        <v>728</v>
      </c>
    </row>
    <row r="21" spans="1:3" x14ac:dyDescent="0.3">
      <c r="A21" s="103"/>
      <c r="B21" s="51">
        <v>14</v>
      </c>
      <c r="C21" s="53" t="s">
        <v>729</v>
      </c>
    </row>
    <row r="22" spans="1:3" x14ac:dyDescent="0.3">
      <c r="A22" s="103"/>
      <c r="B22" s="51">
        <v>15</v>
      </c>
      <c r="C22" s="53" t="s">
        <v>730</v>
      </c>
    </row>
    <row r="23" spans="1:3" x14ac:dyDescent="0.3">
      <c r="A23" s="103"/>
      <c r="B23" s="51">
        <v>16</v>
      </c>
      <c r="C23" s="53" t="s">
        <v>731</v>
      </c>
    </row>
    <row r="24" spans="1:3" x14ac:dyDescent="0.3">
      <c r="A24" s="103"/>
      <c r="B24" s="51">
        <v>17</v>
      </c>
      <c r="C24" s="53" t="s">
        <v>732</v>
      </c>
    </row>
    <row r="25" spans="1:3" x14ac:dyDescent="0.3">
      <c r="A25" s="103"/>
      <c r="B25" s="51">
        <v>18</v>
      </c>
      <c r="C25" s="53" t="s">
        <v>733</v>
      </c>
    </row>
    <row r="26" spans="1:3" x14ac:dyDescent="0.3">
      <c r="A26" s="103"/>
      <c r="B26" s="51">
        <v>21</v>
      </c>
      <c r="C26" s="53" t="s">
        <v>734</v>
      </c>
    </row>
  </sheetData>
  <mergeCells count="2">
    <mergeCell ref="A2:A11"/>
    <mergeCell ref="A12:A26"/>
  </mergeCells>
  <hyperlinks>
    <hyperlink ref="C5" r:id="rId1"/>
    <hyperlink ref="C4" r:id="rId2"/>
    <hyperlink ref="C3" r:id="rId3"/>
    <hyperlink ref="C2" r:id="rId4"/>
    <hyperlink ref="C6" r:id="rId5"/>
    <hyperlink ref="C7" r:id="rId6"/>
    <hyperlink ref="C8" r:id="rId7"/>
    <hyperlink ref="C9" r:id="rId8"/>
    <hyperlink ref="C10" r:id="rId9"/>
    <hyperlink ref="C11" r:id="rId10" display="http://administracion.gob.es/pagFront/tramites/miVidaEnTramites/listadoHechosVitales.htm"/>
    <hyperlink ref="C13" r:id="rId11" display="https://ec.europa.eu/digital-agenda/sites/digital-agenda/files/eGov Benchmark 2012 insight report published version 0.1 _0.pdf"/>
    <hyperlink ref="C14" r:id="rId12" display="https://www.google.gr/url?sa=t&amp;rct=j&amp;q=&amp;esrc=s&amp;source=web&amp;cd=2&amp;cad=rja&amp;uact=8&amp;ved=0ahUKEwj1jovwi9vKAhUH7RQKHWuwCe8QFggmMAE&amp;url=http%3A%2F%2Fec.europa.eu%2Fnewsroom%2Fdae%2Fdocument.cfm%3Fdoc_id%3D5812&amp;usg=AFQjCNEPim2ROq0xVxmV3n-7sWPGxel5yQ&amp;sig2=73f9qnZsmUWPRujIOVrbxw"/>
    <hyperlink ref="C15" r:id="rId13" display="https://ec.europa.eu/digital-agenda/sites/digital-agenda/files/eGovernment Benchmarking method paper published version_0.pdf"/>
    <hyperlink ref="C16" r:id="rId14"/>
    <hyperlink ref="C17" r:id="rId15" display="https://www.actiac.org/sites/default/files/Life Events - Connecting Citizens to Services_112414.pdf"/>
    <hyperlink ref="C19" r:id="rId16" display="https://www.researchgate.net/publication/216695086_Life-events_revisited_Conceptualization_and_Representation_using_Generic_Workflows"/>
    <hyperlink ref="C24" r:id="rId17"/>
    <hyperlink ref="C26" r:id="rId18"/>
  </hyperlinks>
  <pageMargins left="0.7" right="0.7" top="0.75" bottom="0.75" header="0.3" footer="0.3"/>
  <pageSetup paperSize="9" orientation="portrait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opLeftCell="A13" workbookViewId="0">
      <selection activeCell="A6" sqref="A6"/>
    </sheetView>
  </sheetViews>
  <sheetFormatPr defaultColWidth="4.44140625" defaultRowHeight="14.4" x14ac:dyDescent="0.3"/>
  <cols>
    <col min="1" max="1" width="19.109375" style="67" bestFit="1" customWidth="1"/>
    <col min="2" max="2" width="42.6640625" customWidth="1"/>
  </cols>
  <sheetData>
    <row r="1" spans="1:29" x14ac:dyDescent="0.3">
      <c r="A1" s="67" t="s">
        <v>753</v>
      </c>
      <c r="B1" s="66" t="s">
        <v>754</v>
      </c>
    </row>
    <row r="8" spans="1:29" x14ac:dyDescent="0.3">
      <c r="B8" s="69" t="s">
        <v>713</v>
      </c>
      <c r="C8" s="64">
        <f>COUNTA(D8:AB8)</f>
        <v>7</v>
      </c>
      <c r="D8" s="62" t="s">
        <v>712</v>
      </c>
      <c r="E8" s="62" t="s">
        <v>712</v>
      </c>
      <c r="F8" s="62"/>
      <c r="G8" s="62"/>
      <c r="H8" s="62"/>
      <c r="I8" s="62" t="s">
        <v>712</v>
      </c>
      <c r="J8" s="62"/>
      <c r="K8" s="62" t="s">
        <v>712</v>
      </c>
      <c r="L8" s="62" t="s">
        <v>712</v>
      </c>
      <c r="M8" s="62"/>
      <c r="N8" s="62"/>
      <c r="O8" s="62"/>
      <c r="P8" s="62"/>
      <c r="Q8" s="62" t="s">
        <v>712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 t="s">
        <v>712</v>
      </c>
      <c r="AC8" s="62"/>
    </row>
    <row r="9" spans="1:29" x14ac:dyDescent="0.3">
      <c r="A9" s="104" t="s">
        <v>752</v>
      </c>
      <c r="B9" s="64" t="s">
        <v>689</v>
      </c>
      <c r="C9" s="64">
        <f t="shared" ref="C9:C13" si="0">COUNTA(D9:AB9)</f>
        <v>2</v>
      </c>
      <c r="D9" s="60"/>
      <c r="E9" s="62" t="s">
        <v>712</v>
      </c>
      <c r="F9" s="60"/>
      <c r="G9" s="60"/>
      <c r="H9" s="60"/>
      <c r="I9" s="62" t="s">
        <v>712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29" x14ac:dyDescent="0.3">
      <c r="A10" s="104"/>
      <c r="B10" s="64" t="s">
        <v>641</v>
      </c>
      <c r="C10" s="64">
        <f t="shared" si="0"/>
        <v>5</v>
      </c>
      <c r="D10" s="62" t="s">
        <v>712</v>
      </c>
      <c r="E10" s="62" t="s">
        <v>712</v>
      </c>
      <c r="F10" s="60"/>
      <c r="G10" s="62" t="s">
        <v>712</v>
      </c>
      <c r="H10" s="62" t="s">
        <v>712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2" t="s">
        <v>712</v>
      </c>
      <c r="AC10" s="62"/>
    </row>
    <row r="11" spans="1:29" x14ac:dyDescent="0.3">
      <c r="A11" s="104"/>
      <c r="B11" s="64" t="s">
        <v>642</v>
      </c>
      <c r="C11" s="64">
        <v>15</v>
      </c>
      <c r="D11" s="62" t="s">
        <v>712</v>
      </c>
      <c r="E11" s="62" t="s">
        <v>712</v>
      </c>
      <c r="F11" s="60"/>
      <c r="G11" s="62" t="s">
        <v>712</v>
      </c>
      <c r="H11" s="62" t="s">
        <v>712</v>
      </c>
      <c r="I11" s="62" t="s">
        <v>712</v>
      </c>
      <c r="J11" s="62" t="s">
        <v>712</v>
      </c>
      <c r="K11" s="62" t="s">
        <v>712</v>
      </c>
      <c r="L11" s="60"/>
      <c r="M11" s="62" t="s">
        <v>712</v>
      </c>
      <c r="N11" s="62" t="s">
        <v>712</v>
      </c>
      <c r="O11" s="62" t="s">
        <v>712</v>
      </c>
      <c r="P11" s="60"/>
      <c r="Q11" s="62" t="s">
        <v>712</v>
      </c>
      <c r="R11" s="60"/>
      <c r="S11" s="62" t="s">
        <v>712</v>
      </c>
      <c r="T11" s="60"/>
      <c r="U11" s="60"/>
      <c r="V11" s="60"/>
      <c r="W11" s="60"/>
      <c r="X11" s="60"/>
      <c r="Y11" s="60"/>
      <c r="Z11" s="60"/>
      <c r="AA11" s="62" t="s">
        <v>712</v>
      </c>
      <c r="AB11" s="62" t="s">
        <v>712</v>
      </c>
      <c r="AC11" s="62"/>
    </row>
    <row r="12" spans="1:29" x14ac:dyDescent="0.3">
      <c r="A12" s="104"/>
      <c r="B12" s="64" t="s">
        <v>643</v>
      </c>
      <c r="C12" s="64">
        <f t="shared" si="0"/>
        <v>2</v>
      </c>
      <c r="D12" s="62" t="s">
        <v>712</v>
      </c>
      <c r="E12" s="62" t="s">
        <v>712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29" x14ac:dyDescent="0.3">
      <c r="A13" s="64" t="s">
        <v>705</v>
      </c>
      <c r="B13" s="64" t="s">
        <v>705</v>
      </c>
      <c r="C13" s="64">
        <f t="shared" si="0"/>
        <v>11</v>
      </c>
      <c r="D13" s="62" t="s">
        <v>712</v>
      </c>
      <c r="E13" s="62" t="s">
        <v>712</v>
      </c>
      <c r="F13" s="60"/>
      <c r="G13" s="60"/>
      <c r="H13" s="60"/>
      <c r="I13" s="62" t="s">
        <v>712</v>
      </c>
      <c r="J13" s="62" t="s">
        <v>712</v>
      </c>
      <c r="K13" s="62" t="s">
        <v>712</v>
      </c>
      <c r="L13" s="62" t="s">
        <v>712</v>
      </c>
      <c r="M13" s="60"/>
      <c r="N13" s="62" t="s">
        <v>712</v>
      </c>
      <c r="O13" s="60"/>
      <c r="P13" s="62" t="s">
        <v>712</v>
      </c>
      <c r="Q13" s="62" t="s">
        <v>712</v>
      </c>
      <c r="R13" s="60"/>
      <c r="S13" s="60"/>
      <c r="T13" s="60"/>
      <c r="U13" s="62" t="s">
        <v>712</v>
      </c>
      <c r="V13" s="62" t="s">
        <v>712</v>
      </c>
      <c r="W13" s="60"/>
      <c r="X13" s="60"/>
      <c r="Y13" s="60"/>
      <c r="Z13" s="60"/>
      <c r="AA13" s="60"/>
      <c r="AB13" s="60"/>
      <c r="AC13" s="60"/>
    </row>
    <row r="14" spans="1:29" x14ac:dyDescent="0.3">
      <c r="B14" s="64" t="s">
        <v>699</v>
      </c>
      <c r="C14" s="64">
        <f t="shared" ref="C14:C22" si="1">COUNTA(D14:AB14)</f>
        <v>1</v>
      </c>
      <c r="D14" s="60"/>
      <c r="E14" s="60"/>
      <c r="F14" s="62" t="s">
        <v>712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29" x14ac:dyDescent="0.3">
      <c r="B15" s="64" t="s">
        <v>668</v>
      </c>
      <c r="C15" s="64">
        <f t="shared" si="1"/>
        <v>3</v>
      </c>
      <c r="D15" s="62" t="s">
        <v>712</v>
      </c>
      <c r="E15" s="62" t="s">
        <v>712</v>
      </c>
      <c r="F15" s="60"/>
      <c r="G15" s="60"/>
      <c r="H15" s="60"/>
      <c r="I15" s="62" t="s">
        <v>712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x14ac:dyDescent="0.3">
      <c r="B16" s="64" t="s">
        <v>667</v>
      </c>
      <c r="C16" s="64">
        <f t="shared" si="1"/>
        <v>1</v>
      </c>
      <c r="D16" s="62" t="s">
        <v>712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1:29" x14ac:dyDescent="0.3">
      <c r="B17" s="64" t="s">
        <v>671</v>
      </c>
      <c r="C17" s="64">
        <v>3</v>
      </c>
      <c r="D17" s="62" t="s">
        <v>712</v>
      </c>
      <c r="E17" s="60"/>
      <c r="F17" s="60"/>
      <c r="G17" s="62" t="s">
        <v>712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1:29" x14ac:dyDescent="0.3">
      <c r="B18" s="64" t="s">
        <v>666</v>
      </c>
      <c r="C18" s="64">
        <f t="shared" si="1"/>
        <v>1</v>
      </c>
      <c r="D18" s="62" t="s">
        <v>712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1:29" x14ac:dyDescent="0.3">
      <c r="A19" s="64" t="s">
        <v>710</v>
      </c>
      <c r="B19" s="64" t="s">
        <v>710</v>
      </c>
      <c r="C19" s="64">
        <f t="shared" si="1"/>
        <v>12</v>
      </c>
      <c r="D19" s="62" t="s">
        <v>712</v>
      </c>
      <c r="E19" s="60"/>
      <c r="F19" s="62" t="s">
        <v>712</v>
      </c>
      <c r="G19" s="62" t="s">
        <v>712</v>
      </c>
      <c r="H19" s="62" t="s">
        <v>712</v>
      </c>
      <c r="I19" s="60"/>
      <c r="J19" s="62" t="s">
        <v>712</v>
      </c>
      <c r="K19" s="62" t="s">
        <v>712</v>
      </c>
      <c r="L19" s="60"/>
      <c r="M19" s="62" t="s">
        <v>712</v>
      </c>
      <c r="N19" s="62" t="s">
        <v>712</v>
      </c>
      <c r="O19" s="62" t="s">
        <v>712</v>
      </c>
      <c r="P19" s="60"/>
      <c r="Q19" s="62" t="s">
        <v>712</v>
      </c>
      <c r="R19" s="60"/>
      <c r="S19" s="60"/>
      <c r="T19" s="60"/>
      <c r="U19" s="60"/>
      <c r="V19" s="60"/>
      <c r="W19" s="60"/>
      <c r="X19" s="60"/>
      <c r="Y19" s="60"/>
      <c r="Z19" s="60"/>
      <c r="AA19" s="62" t="s">
        <v>712</v>
      </c>
      <c r="AB19" s="62" t="s">
        <v>712</v>
      </c>
      <c r="AC19" s="62"/>
    </row>
    <row r="20" spans="1:29" x14ac:dyDescent="0.3">
      <c r="B20" s="64" t="s">
        <v>634</v>
      </c>
      <c r="C20" s="64">
        <f t="shared" si="1"/>
        <v>1</v>
      </c>
      <c r="D20" s="62" t="s">
        <v>712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 x14ac:dyDescent="0.3">
      <c r="B21" s="64" t="s">
        <v>635</v>
      </c>
      <c r="C21" s="64">
        <f t="shared" si="1"/>
        <v>3</v>
      </c>
      <c r="D21" s="62" t="s">
        <v>712</v>
      </c>
      <c r="E21" s="62" t="s">
        <v>712</v>
      </c>
      <c r="F21" s="60"/>
      <c r="G21" s="60"/>
      <c r="H21" s="60"/>
      <c r="I21" s="60"/>
      <c r="J21" s="60"/>
      <c r="K21" s="60"/>
      <c r="L21" s="62" t="s">
        <v>712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1:29" x14ac:dyDescent="0.3">
      <c r="B22" s="64" t="s">
        <v>714</v>
      </c>
      <c r="C22" s="64">
        <f t="shared" si="1"/>
        <v>1</v>
      </c>
      <c r="D22" s="62" t="s">
        <v>712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1:29" x14ac:dyDescent="0.3">
      <c r="A23" s="64" t="s">
        <v>755</v>
      </c>
      <c r="B23" s="64" t="s">
        <v>631</v>
      </c>
      <c r="C23" s="64">
        <v>12</v>
      </c>
      <c r="D23" s="62" t="s">
        <v>712</v>
      </c>
      <c r="E23" s="62" t="s">
        <v>712</v>
      </c>
      <c r="F23" s="60"/>
      <c r="G23" s="60"/>
      <c r="H23" s="62" t="s">
        <v>712</v>
      </c>
      <c r="I23" s="62" t="s">
        <v>712</v>
      </c>
      <c r="J23" s="62" t="s">
        <v>712</v>
      </c>
      <c r="K23" s="60"/>
      <c r="L23" s="62" t="s">
        <v>712</v>
      </c>
      <c r="M23" s="60"/>
      <c r="N23" s="62" t="s">
        <v>712</v>
      </c>
      <c r="O23" s="62" t="s">
        <v>712</v>
      </c>
      <c r="P23" s="60"/>
      <c r="Q23" s="62" t="s">
        <v>712</v>
      </c>
      <c r="R23" s="60"/>
      <c r="S23" s="62" t="s">
        <v>712</v>
      </c>
      <c r="T23" s="60"/>
      <c r="U23" s="60"/>
      <c r="V23" s="60"/>
      <c r="W23" s="60"/>
      <c r="X23" s="60"/>
      <c r="Y23" s="60"/>
      <c r="Z23" s="60"/>
      <c r="AA23" s="60"/>
      <c r="AB23" s="62" t="s">
        <v>712</v>
      </c>
      <c r="AC23" s="62"/>
    </row>
    <row r="24" spans="1:29" x14ac:dyDescent="0.3">
      <c r="B24" s="64" t="s">
        <v>684</v>
      </c>
      <c r="C24" s="64">
        <f t="shared" ref="C24:C29" si="2">COUNTA(D24:AB24)</f>
        <v>2</v>
      </c>
      <c r="D24" s="60"/>
      <c r="E24" s="62" t="s">
        <v>712</v>
      </c>
      <c r="F24" s="60"/>
      <c r="G24" s="62" t="s">
        <v>712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x14ac:dyDescent="0.3">
      <c r="A25" s="104" t="s">
        <v>250</v>
      </c>
      <c r="B25" s="64" t="s">
        <v>638</v>
      </c>
      <c r="C25" s="64">
        <f t="shared" si="2"/>
        <v>2</v>
      </c>
      <c r="D25" s="62" t="s">
        <v>712</v>
      </c>
      <c r="E25" s="60"/>
      <c r="F25" s="60"/>
      <c r="G25" s="60"/>
      <c r="H25" s="62" t="s">
        <v>712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1:29" x14ac:dyDescent="0.3">
      <c r="A26" s="104"/>
      <c r="B26" s="64" t="s">
        <v>707</v>
      </c>
      <c r="C26" s="64">
        <v>10</v>
      </c>
      <c r="D26" s="62" t="s">
        <v>712</v>
      </c>
      <c r="E26" s="62" t="s">
        <v>712</v>
      </c>
      <c r="F26" s="62" t="s">
        <v>712</v>
      </c>
      <c r="G26" s="62" t="s">
        <v>712</v>
      </c>
      <c r="H26" s="60"/>
      <c r="I26" s="60"/>
      <c r="J26" s="60"/>
      <c r="K26" s="62" t="s">
        <v>712</v>
      </c>
      <c r="L26" s="62" t="s">
        <v>712</v>
      </c>
      <c r="M26" s="60"/>
      <c r="N26" s="60"/>
      <c r="O26" s="60"/>
      <c r="P26" s="60"/>
      <c r="Q26" s="62" t="s">
        <v>712</v>
      </c>
      <c r="R26" s="60"/>
      <c r="S26" s="62" t="s">
        <v>712</v>
      </c>
      <c r="T26" s="60"/>
      <c r="U26" s="60"/>
      <c r="V26" s="60"/>
      <c r="W26" s="60"/>
      <c r="X26" s="60"/>
      <c r="Y26" s="60"/>
      <c r="Z26" s="60"/>
      <c r="AA26" s="60"/>
      <c r="AB26" s="62" t="s">
        <v>712</v>
      </c>
      <c r="AC26" s="62"/>
    </row>
    <row r="27" spans="1:29" x14ac:dyDescent="0.3">
      <c r="A27" s="104"/>
      <c r="B27" s="64" t="s">
        <v>637</v>
      </c>
      <c r="C27" s="64">
        <v>10</v>
      </c>
      <c r="D27" s="62" t="s">
        <v>712</v>
      </c>
      <c r="E27" s="60"/>
      <c r="F27" s="62" t="s">
        <v>712</v>
      </c>
      <c r="G27" s="60"/>
      <c r="H27" s="60"/>
      <c r="I27" s="62" t="s">
        <v>712</v>
      </c>
      <c r="J27" s="60"/>
      <c r="K27" s="62" t="s">
        <v>712</v>
      </c>
      <c r="L27" s="60"/>
      <c r="M27" s="60"/>
      <c r="N27" s="62" t="s">
        <v>712</v>
      </c>
      <c r="O27" s="60"/>
      <c r="P27" s="62" t="s">
        <v>712</v>
      </c>
      <c r="Q27" s="62" t="s">
        <v>712</v>
      </c>
      <c r="R27" s="60"/>
      <c r="S27" s="60"/>
      <c r="T27" s="60"/>
      <c r="U27" s="60"/>
      <c r="V27" s="60"/>
      <c r="W27" s="60"/>
      <c r="X27" s="60"/>
      <c r="Y27" s="60"/>
      <c r="Z27" s="60"/>
      <c r="AA27" s="62" t="s">
        <v>712</v>
      </c>
      <c r="AB27" s="62" t="s">
        <v>712</v>
      </c>
      <c r="AC27" s="62"/>
    </row>
    <row r="28" spans="1:29" x14ac:dyDescent="0.3">
      <c r="B28" s="64" t="s">
        <v>661</v>
      </c>
      <c r="C28" s="64">
        <f t="shared" si="2"/>
        <v>3</v>
      </c>
      <c r="D28" s="62" t="s">
        <v>712</v>
      </c>
      <c r="E28" s="62" t="s">
        <v>712</v>
      </c>
      <c r="F28" s="60"/>
      <c r="G28" s="60"/>
      <c r="H28" s="60"/>
      <c r="I28" s="62" t="s">
        <v>712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</row>
    <row r="29" spans="1:29" x14ac:dyDescent="0.3">
      <c r="A29" s="104" t="s">
        <v>756</v>
      </c>
      <c r="B29" s="64" t="s">
        <v>602</v>
      </c>
      <c r="C29" s="64">
        <f t="shared" si="2"/>
        <v>13</v>
      </c>
      <c r="D29" s="62" t="s">
        <v>712</v>
      </c>
      <c r="E29" s="62" t="s">
        <v>712</v>
      </c>
      <c r="F29" s="62" t="s">
        <v>712</v>
      </c>
      <c r="G29" s="62" t="s">
        <v>712</v>
      </c>
      <c r="H29" s="60"/>
      <c r="I29" s="60"/>
      <c r="J29" s="60"/>
      <c r="K29" s="60"/>
      <c r="L29" s="62" t="s">
        <v>712</v>
      </c>
      <c r="M29" s="60"/>
      <c r="N29" s="60"/>
      <c r="O29" s="60"/>
      <c r="P29" s="60"/>
      <c r="Q29" s="62" t="s">
        <v>712</v>
      </c>
      <c r="R29" s="60"/>
      <c r="S29" s="60"/>
      <c r="T29" s="60"/>
      <c r="U29" s="62" t="s">
        <v>712</v>
      </c>
      <c r="V29" s="62" t="s">
        <v>712</v>
      </c>
      <c r="W29" s="62" t="s">
        <v>712</v>
      </c>
      <c r="X29" s="62" t="s">
        <v>712</v>
      </c>
      <c r="Y29" s="62" t="s">
        <v>712</v>
      </c>
      <c r="Z29" s="62" t="s">
        <v>712</v>
      </c>
      <c r="AA29" s="60"/>
      <c r="AB29" s="62" t="s">
        <v>712</v>
      </c>
      <c r="AC29" s="62"/>
    </row>
    <row r="30" spans="1:29" x14ac:dyDescent="0.3">
      <c r="A30" s="104"/>
      <c r="B30" s="64" t="s">
        <v>657</v>
      </c>
      <c r="C30" s="64">
        <v>7</v>
      </c>
      <c r="D30" s="62" t="s">
        <v>712</v>
      </c>
      <c r="E30" s="62" t="s">
        <v>712</v>
      </c>
      <c r="F30" s="62" t="s">
        <v>712</v>
      </c>
      <c r="G30" s="62" t="s">
        <v>712</v>
      </c>
      <c r="H30" s="60"/>
      <c r="I30" s="60"/>
      <c r="J30" s="60"/>
      <c r="K30" s="60"/>
      <c r="L30" s="62" t="s">
        <v>712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2" t="s">
        <v>712</v>
      </c>
      <c r="AC30" s="62"/>
    </row>
    <row r="31" spans="1:29" x14ac:dyDescent="0.3">
      <c r="A31" s="104"/>
      <c r="B31" s="64" t="s">
        <v>652</v>
      </c>
      <c r="C31" s="64">
        <f t="shared" ref="C31:C40" si="3">COUNTA(D31:AB31)</f>
        <v>2</v>
      </c>
      <c r="D31" s="62" t="s">
        <v>712</v>
      </c>
      <c r="E31" s="60"/>
      <c r="F31" s="62" t="s">
        <v>712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</row>
    <row r="32" spans="1:29" x14ac:dyDescent="0.3">
      <c r="A32" s="64" t="s">
        <v>636</v>
      </c>
      <c r="B32" s="64" t="s">
        <v>636</v>
      </c>
      <c r="C32" s="64">
        <v>14</v>
      </c>
      <c r="D32" s="62" t="s">
        <v>712</v>
      </c>
      <c r="E32" s="62" t="s">
        <v>712</v>
      </c>
      <c r="F32" s="62" t="s">
        <v>712</v>
      </c>
      <c r="G32" s="62" t="s">
        <v>712</v>
      </c>
      <c r="H32" s="62" t="s">
        <v>712</v>
      </c>
      <c r="I32" s="60"/>
      <c r="J32" s="62" t="s">
        <v>712</v>
      </c>
      <c r="K32" s="62" t="s">
        <v>712</v>
      </c>
      <c r="L32" s="62" t="s">
        <v>712</v>
      </c>
      <c r="M32" s="62" t="s">
        <v>712</v>
      </c>
      <c r="N32" s="60"/>
      <c r="O32" s="60"/>
      <c r="P32" s="60"/>
      <c r="Q32" s="62" t="s">
        <v>712</v>
      </c>
      <c r="R32" s="60"/>
      <c r="S32" s="62" t="s">
        <v>712</v>
      </c>
      <c r="T32" s="62" t="s">
        <v>712</v>
      </c>
      <c r="U32" s="60"/>
      <c r="V32" s="60"/>
      <c r="W32" s="60"/>
      <c r="X32" s="60"/>
      <c r="Y32" s="60"/>
      <c r="Z32" s="60"/>
      <c r="AA32" s="60"/>
      <c r="AB32" s="62" t="s">
        <v>712</v>
      </c>
      <c r="AC32" s="62"/>
    </row>
    <row r="33" spans="1:29" x14ac:dyDescent="0.3">
      <c r="A33" s="104" t="s">
        <v>757</v>
      </c>
      <c r="B33" s="64" t="s">
        <v>123</v>
      </c>
      <c r="C33" s="64">
        <f t="shared" si="3"/>
        <v>2</v>
      </c>
      <c r="D33" s="62" t="s">
        <v>712</v>
      </c>
      <c r="E33" s="62" t="s">
        <v>712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x14ac:dyDescent="0.3">
      <c r="A34" s="104"/>
      <c r="B34" s="64" t="s">
        <v>650</v>
      </c>
      <c r="C34" s="64">
        <v>2</v>
      </c>
      <c r="D34" s="62" t="s">
        <v>712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</row>
    <row r="35" spans="1:29" x14ac:dyDescent="0.3">
      <c r="A35" s="104"/>
      <c r="B35" s="64" t="s">
        <v>656</v>
      </c>
      <c r="C35" s="64">
        <f t="shared" si="3"/>
        <v>1</v>
      </c>
      <c r="D35" s="62" t="s">
        <v>712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</row>
    <row r="36" spans="1:29" x14ac:dyDescent="0.3">
      <c r="A36" s="104"/>
      <c r="B36" s="64" t="s">
        <v>658</v>
      </c>
      <c r="C36" s="64">
        <f t="shared" si="3"/>
        <v>3</v>
      </c>
      <c r="D36" s="62" t="s">
        <v>712</v>
      </c>
      <c r="E36" s="62" t="s">
        <v>712</v>
      </c>
      <c r="F36" s="60"/>
      <c r="G36" s="60"/>
      <c r="H36" s="60"/>
      <c r="I36" s="62" t="s">
        <v>712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29" x14ac:dyDescent="0.3">
      <c r="A37" s="104"/>
      <c r="B37" s="64" t="s">
        <v>651</v>
      </c>
      <c r="C37" s="64">
        <f t="shared" si="3"/>
        <v>1</v>
      </c>
      <c r="D37" s="62" t="s">
        <v>712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x14ac:dyDescent="0.3">
      <c r="A38" s="104"/>
      <c r="B38" s="64" t="s">
        <v>653</v>
      </c>
      <c r="C38" s="64">
        <v>6</v>
      </c>
      <c r="D38" s="62" t="s">
        <v>712</v>
      </c>
      <c r="E38" s="62" t="s">
        <v>712</v>
      </c>
      <c r="F38" s="62" t="s">
        <v>712</v>
      </c>
      <c r="G38" s="60"/>
      <c r="H38" s="60"/>
      <c r="I38" s="60"/>
      <c r="J38" s="60"/>
      <c r="K38" s="60"/>
      <c r="L38" s="62" t="s">
        <v>712</v>
      </c>
      <c r="M38" s="60"/>
      <c r="N38" s="60"/>
      <c r="O38" s="60"/>
      <c r="P38" s="60"/>
      <c r="Q38" s="60"/>
      <c r="R38" s="60"/>
      <c r="S38" s="62" t="s">
        <v>712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1:29" ht="30" customHeight="1" x14ac:dyDescent="0.3">
      <c r="A39" s="105" t="s">
        <v>758</v>
      </c>
      <c r="B39" s="64" t="s">
        <v>702</v>
      </c>
      <c r="C39" s="64">
        <v>6</v>
      </c>
      <c r="D39" s="60"/>
      <c r="E39" s="60"/>
      <c r="F39" s="60"/>
      <c r="G39" s="60"/>
      <c r="H39" s="62" t="s">
        <v>712</v>
      </c>
      <c r="I39" s="60"/>
      <c r="J39" s="60"/>
      <c r="K39" s="60"/>
      <c r="L39" s="62" t="s">
        <v>712</v>
      </c>
      <c r="M39" s="60"/>
      <c r="N39" s="60"/>
      <c r="O39" s="60"/>
      <c r="P39" s="60"/>
      <c r="Q39" s="62" t="s">
        <v>712</v>
      </c>
      <c r="R39" s="60"/>
      <c r="S39" s="62" t="s">
        <v>712</v>
      </c>
      <c r="T39" s="60"/>
      <c r="U39" s="60"/>
      <c r="V39" s="60"/>
      <c r="W39" s="60"/>
      <c r="X39" s="60"/>
      <c r="Y39" s="60"/>
      <c r="Z39" s="60"/>
      <c r="AA39" s="60"/>
      <c r="AB39" s="62" t="s">
        <v>712</v>
      </c>
      <c r="AC39" s="62"/>
    </row>
    <row r="40" spans="1:29" x14ac:dyDescent="0.3">
      <c r="A40" s="106"/>
      <c r="B40" s="64" t="s">
        <v>663</v>
      </c>
      <c r="C40" s="64">
        <f t="shared" si="3"/>
        <v>5</v>
      </c>
      <c r="D40" s="62" t="s">
        <v>712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2" t="s">
        <v>712</v>
      </c>
      <c r="S40" s="62" t="s">
        <v>712</v>
      </c>
      <c r="T40" s="62" t="s">
        <v>712</v>
      </c>
      <c r="U40" s="60"/>
      <c r="V40" s="60"/>
      <c r="W40" s="60"/>
      <c r="X40" s="60"/>
      <c r="Y40" s="60"/>
      <c r="Z40" s="60"/>
      <c r="AA40" s="60"/>
      <c r="AB40" s="62" t="s">
        <v>712</v>
      </c>
      <c r="AC40" s="62"/>
    </row>
    <row r="41" spans="1:29" x14ac:dyDescent="0.3">
      <c r="A41" s="106"/>
      <c r="B41" s="64" t="s">
        <v>664</v>
      </c>
      <c r="C41" s="64">
        <f t="shared" ref="C41:C48" si="4">COUNTA(D41:AB41)</f>
        <v>4</v>
      </c>
      <c r="D41" s="62" t="s">
        <v>712</v>
      </c>
      <c r="E41" s="62" t="s">
        <v>712</v>
      </c>
      <c r="F41" s="60"/>
      <c r="G41" s="60"/>
      <c r="H41" s="60"/>
      <c r="I41" s="62" t="s">
        <v>712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2" t="s">
        <v>712</v>
      </c>
      <c r="AC41" s="62"/>
    </row>
    <row r="42" spans="1:29" x14ac:dyDescent="0.3">
      <c r="A42" s="106"/>
      <c r="B42" s="64" t="s">
        <v>715</v>
      </c>
      <c r="C42" s="64">
        <f t="shared" si="4"/>
        <v>1</v>
      </c>
      <c r="D42" s="62" t="s">
        <v>712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1:29" x14ac:dyDescent="0.3">
      <c r="A43" s="107"/>
      <c r="B43" s="64" t="s">
        <v>672</v>
      </c>
      <c r="C43" s="64">
        <f t="shared" si="4"/>
        <v>8</v>
      </c>
      <c r="D43" s="62" t="s">
        <v>712</v>
      </c>
      <c r="E43" s="62" t="s">
        <v>712</v>
      </c>
      <c r="F43" s="60"/>
      <c r="G43" s="60"/>
      <c r="H43" s="62" t="s">
        <v>712</v>
      </c>
      <c r="I43" s="62" t="s">
        <v>712</v>
      </c>
      <c r="J43" s="62" t="s">
        <v>712</v>
      </c>
      <c r="K43" s="60"/>
      <c r="L43" s="62" t="s">
        <v>712</v>
      </c>
      <c r="M43" s="60"/>
      <c r="N43" s="60"/>
      <c r="O43" s="60"/>
      <c r="P43" s="60"/>
      <c r="Q43" s="62" t="s">
        <v>712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2" t="s">
        <v>712</v>
      </c>
      <c r="AC43" s="62"/>
    </row>
    <row r="44" spans="1:29" x14ac:dyDescent="0.3">
      <c r="B44" s="64" t="s">
        <v>678</v>
      </c>
      <c r="C44" s="64">
        <f t="shared" si="4"/>
        <v>3</v>
      </c>
      <c r="D44" s="62" t="s">
        <v>712</v>
      </c>
      <c r="E44" s="60"/>
      <c r="F44" s="60"/>
      <c r="G44" s="60"/>
      <c r="H44" s="60"/>
      <c r="I44" s="62" t="s">
        <v>712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2" t="s">
        <v>712</v>
      </c>
      <c r="U44" s="60"/>
      <c r="V44" s="60"/>
      <c r="W44" s="60"/>
      <c r="X44" s="60"/>
      <c r="Y44" s="60"/>
      <c r="Z44" s="60"/>
      <c r="AA44" s="60"/>
      <c r="AB44" s="60"/>
      <c r="AC44" s="60"/>
    </row>
    <row r="45" spans="1:29" x14ac:dyDescent="0.3">
      <c r="B45" s="69" t="s">
        <v>680</v>
      </c>
      <c r="C45" s="64">
        <v>6</v>
      </c>
      <c r="D45" s="62" t="s">
        <v>712</v>
      </c>
      <c r="E45" s="62" t="s">
        <v>712</v>
      </c>
      <c r="F45" s="60"/>
      <c r="G45" s="60"/>
      <c r="H45" s="60"/>
      <c r="I45" s="62" t="s">
        <v>712</v>
      </c>
      <c r="J45" s="60"/>
      <c r="K45" s="60"/>
      <c r="L45" s="62" t="s">
        <v>712</v>
      </c>
      <c r="M45" s="60"/>
      <c r="N45" s="60"/>
      <c r="O45" s="60"/>
      <c r="P45" s="60"/>
      <c r="Q45" s="62" t="s">
        <v>712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</row>
    <row r="46" spans="1:29" x14ac:dyDescent="0.3">
      <c r="B46" s="64" t="s">
        <v>645</v>
      </c>
      <c r="C46" s="64">
        <f t="shared" si="4"/>
        <v>2</v>
      </c>
      <c r="D46" s="62" t="s">
        <v>712</v>
      </c>
      <c r="E46" s="62" t="s">
        <v>712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</row>
    <row r="47" spans="1:29" x14ac:dyDescent="0.3">
      <c r="B47" s="64" t="s">
        <v>701</v>
      </c>
      <c r="C47" s="64">
        <f t="shared" si="4"/>
        <v>1</v>
      </c>
      <c r="D47" s="60"/>
      <c r="E47" s="60"/>
      <c r="F47" s="60"/>
      <c r="G47" s="60"/>
      <c r="H47" s="62" t="s">
        <v>712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</row>
    <row r="48" spans="1:29" x14ac:dyDescent="0.3">
      <c r="A48" s="65" t="s">
        <v>257</v>
      </c>
      <c r="B48" s="65" t="s">
        <v>257</v>
      </c>
      <c r="C48" s="64">
        <f t="shared" si="4"/>
        <v>9</v>
      </c>
      <c r="D48" s="62" t="s">
        <v>712</v>
      </c>
      <c r="E48" s="62" t="s">
        <v>712</v>
      </c>
      <c r="F48" s="61"/>
      <c r="G48" s="62" t="s">
        <v>712</v>
      </c>
      <c r="H48" s="61"/>
      <c r="I48" s="61"/>
      <c r="J48" s="61"/>
      <c r="K48" s="61"/>
      <c r="L48" s="62" t="s">
        <v>712</v>
      </c>
      <c r="M48" s="62" t="s">
        <v>712</v>
      </c>
      <c r="N48" s="61"/>
      <c r="O48" s="61"/>
      <c r="P48" s="61"/>
      <c r="Q48" s="61"/>
      <c r="R48" s="62" t="s">
        <v>712</v>
      </c>
      <c r="S48" s="61"/>
      <c r="T48" s="61"/>
      <c r="U48" s="61"/>
      <c r="V48" s="62" t="s">
        <v>712</v>
      </c>
      <c r="W48" s="61"/>
      <c r="X48" s="62" t="s">
        <v>712</v>
      </c>
      <c r="Y48" s="61"/>
      <c r="Z48" s="61"/>
      <c r="AA48" s="62" t="s">
        <v>712</v>
      </c>
      <c r="AB48" s="61"/>
      <c r="AC48" s="61"/>
    </row>
    <row r="49" spans="1:29" x14ac:dyDescent="0.3">
      <c r="B49" s="64" t="s">
        <v>665</v>
      </c>
      <c r="C49" s="64">
        <f t="shared" ref="C49:C54" si="5">COUNTA(D49:AB49)</f>
        <v>4</v>
      </c>
      <c r="D49" s="62" t="s">
        <v>712</v>
      </c>
      <c r="E49" s="60"/>
      <c r="F49" s="60"/>
      <c r="G49" s="62" t="s">
        <v>712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2" t="s">
        <v>712</v>
      </c>
      <c r="Z49" s="60"/>
      <c r="AA49" s="60"/>
      <c r="AB49" s="62" t="s">
        <v>712</v>
      </c>
      <c r="AC49" s="62"/>
    </row>
    <row r="50" spans="1:29" x14ac:dyDescent="0.3">
      <c r="B50" s="69" t="s">
        <v>648</v>
      </c>
      <c r="C50" s="64">
        <f t="shared" si="5"/>
        <v>9</v>
      </c>
      <c r="D50" s="62" t="s">
        <v>712</v>
      </c>
      <c r="E50" s="62" t="s">
        <v>712</v>
      </c>
      <c r="F50" s="60"/>
      <c r="G50" s="60"/>
      <c r="H50" s="60"/>
      <c r="I50" s="62" t="s">
        <v>712</v>
      </c>
      <c r="J50" s="60"/>
      <c r="K50" s="62" t="s">
        <v>712</v>
      </c>
      <c r="L50" s="62" t="s">
        <v>712</v>
      </c>
      <c r="M50" s="60"/>
      <c r="N50" s="62" t="s">
        <v>712</v>
      </c>
      <c r="O50" s="60"/>
      <c r="P50" s="62" t="s">
        <v>712</v>
      </c>
      <c r="Q50" s="62" t="s">
        <v>712</v>
      </c>
      <c r="R50" s="60"/>
      <c r="S50" s="62" t="s">
        <v>712</v>
      </c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1:29" x14ac:dyDescent="0.3">
      <c r="B51" s="64" t="s">
        <v>704</v>
      </c>
      <c r="C51" s="64">
        <v>2</v>
      </c>
      <c r="D51" s="60"/>
      <c r="E51" s="60"/>
      <c r="F51" s="60"/>
      <c r="G51" s="60"/>
      <c r="H51" s="62" t="s">
        <v>712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:29" x14ac:dyDescent="0.3">
      <c r="B52" s="64" t="s">
        <v>669</v>
      </c>
      <c r="C52" s="64">
        <v>2</v>
      </c>
      <c r="D52" s="62" t="s">
        <v>712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29" ht="28.8" x14ac:dyDescent="0.3">
      <c r="A53" s="64" t="s">
        <v>670</v>
      </c>
      <c r="B53" s="64" t="s">
        <v>670</v>
      </c>
      <c r="C53" s="64">
        <v>9</v>
      </c>
      <c r="D53" s="62" t="s">
        <v>712</v>
      </c>
      <c r="E53" s="62" t="s">
        <v>712</v>
      </c>
      <c r="F53" s="62" t="s">
        <v>712</v>
      </c>
      <c r="G53" s="60"/>
      <c r="H53" s="62" t="s">
        <v>712</v>
      </c>
      <c r="I53" s="62" t="s">
        <v>712</v>
      </c>
      <c r="J53" s="62" t="s">
        <v>712</v>
      </c>
      <c r="K53" s="60"/>
      <c r="L53" s="60"/>
      <c r="M53" s="60"/>
      <c r="N53" s="60"/>
      <c r="O53" s="60"/>
      <c r="P53" s="60"/>
      <c r="Q53" s="62" t="s">
        <v>712</v>
      </c>
      <c r="R53" s="62" t="s">
        <v>712</v>
      </c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</row>
    <row r="54" spans="1:29" x14ac:dyDescent="0.3">
      <c r="B54" s="64" t="s">
        <v>686</v>
      </c>
      <c r="C54" s="64">
        <f t="shared" si="5"/>
        <v>2</v>
      </c>
      <c r="D54" s="62" t="s">
        <v>712</v>
      </c>
      <c r="E54" s="62" t="s">
        <v>712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1:29" x14ac:dyDescent="0.3">
      <c r="A55" s="104" t="s">
        <v>14</v>
      </c>
      <c r="B55" s="64" t="s">
        <v>630</v>
      </c>
      <c r="C55" s="64">
        <v>10</v>
      </c>
      <c r="D55" s="62" t="s">
        <v>712</v>
      </c>
      <c r="E55" s="62" t="s">
        <v>712</v>
      </c>
      <c r="F55" s="62" t="s">
        <v>712</v>
      </c>
      <c r="G55" s="62" t="s">
        <v>712</v>
      </c>
      <c r="H55" s="62" t="s">
        <v>712</v>
      </c>
      <c r="I55" s="62" t="s">
        <v>712</v>
      </c>
      <c r="J55" s="60"/>
      <c r="K55" s="60"/>
      <c r="L55" s="60"/>
      <c r="M55" s="60"/>
      <c r="N55" s="60"/>
      <c r="O55" s="60"/>
      <c r="P55" s="60"/>
      <c r="Q55" s="62" t="s">
        <v>712</v>
      </c>
      <c r="R55" s="60"/>
      <c r="S55" s="60"/>
      <c r="T55" s="60"/>
      <c r="U55" s="60"/>
      <c r="V55" s="60"/>
      <c r="W55" s="60"/>
      <c r="X55" s="60"/>
      <c r="Y55" s="62" t="s">
        <v>712</v>
      </c>
      <c r="Z55" s="60"/>
      <c r="AA55" s="60"/>
      <c r="AB55" s="62" t="s">
        <v>712</v>
      </c>
      <c r="AC55" s="62"/>
    </row>
    <row r="56" spans="1:29" x14ac:dyDescent="0.3">
      <c r="A56" s="104"/>
      <c r="B56" s="64" t="s">
        <v>675</v>
      </c>
      <c r="C56" s="64">
        <f t="shared" ref="C56:C57" si="6">COUNTA(D56:AB56)</f>
        <v>3</v>
      </c>
      <c r="D56" s="62" t="s">
        <v>712</v>
      </c>
      <c r="E56" s="60"/>
      <c r="F56" s="60"/>
      <c r="G56" s="60"/>
      <c r="H56" s="62" t="s">
        <v>712</v>
      </c>
      <c r="I56" s="60"/>
      <c r="J56" s="60"/>
      <c r="K56" s="60"/>
      <c r="L56" s="62" t="s">
        <v>712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</row>
    <row r="57" spans="1:29" x14ac:dyDescent="0.3">
      <c r="A57" s="104" t="s">
        <v>148</v>
      </c>
      <c r="B57" s="64" t="s">
        <v>644</v>
      </c>
      <c r="C57" s="64">
        <f t="shared" si="6"/>
        <v>3</v>
      </c>
      <c r="D57" s="62" t="s">
        <v>712</v>
      </c>
      <c r="E57" s="60"/>
      <c r="F57" s="62" t="s">
        <v>712</v>
      </c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2" t="s">
        <v>712</v>
      </c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  <row r="58" spans="1:29" x14ac:dyDescent="0.3">
      <c r="A58" s="104"/>
      <c r="B58" s="64" t="s">
        <v>647</v>
      </c>
      <c r="C58" s="64">
        <v>9</v>
      </c>
      <c r="D58" s="62" t="s">
        <v>712</v>
      </c>
      <c r="E58" s="62" t="s">
        <v>712</v>
      </c>
      <c r="F58" s="62" t="s">
        <v>712</v>
      </c>
      <c r="G58" s="62" t="s">
        <v>712</v>
      </c>
      <c r="H58" s="62" t="s">
        <v>712</v>
      </c>
      <c r="I58" s="60"/>
      <c r="J58" s="60"/>
      <c r="K58" s="60"/>
      <c r="L58" s="62" t="s">
        <v>712</v>
      </c>
      <c r="M58" s="60"/>
      <c r="N58" s="60"/>
      <c r="O58" s="60"/>
      <c r="P58" s="60"/>
      <c r="Q58" s="62" t="s">
        <v>712</v>
      </c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2" t="s">
        <v>712</v>
      </c>
      <c r="AC58" s="62"/>
    </row>
  </sheetData>
  <mergeCells count="7">
    <mergeCell ref="A57:A58"/>
    <mergeCell ref="A39:A43"/>
    <mergeCell ref="A9:A12"/>
    <mergeCell ref="A25:A27"/>
    <mergeCell ref="A29:A31"/>
    <mergeCell ref="A33:A38"/>
    <mergeCell ref="A55:A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AC70"/>
  <sheetViews>
    <sheetView workbookViewId="0">
      <selection sqref="A1:XFD1048576"/>
    </sheetView>
  </sheetViews>
  <sheetFormatPr defaultColWidth="4.44140625" defaultRowHeight="14.4" x14ac:dyDescent="0.3"/>
  <cols>
    <col min="1" max="1" width="38.109375" customWidth="1"/>
    <col min="2" max="2" width="42.6640625" customWidth="1"/>
  </cols>
  <sheetData>
    <row r="20" spans="2:29" x14ac:dyDescent="0.3">
      <c r="B20" s="64" t="s">
        <v>713</v>
      </c>
      <c r="C20" s="64">
        <f>COUNTA(D20:AB20)</f>
        <v>7</v>
      </c>
      <c r="D20" s="62" t="s">
        <v>712</v>
      </c>
      <c r="E20" s="62" t="s">
        <v>712</v>
      </c>
      <c r="F20" s="62"/>
      <c r="G20" s="62"/>
      <c r="H20" s="62"/>
      <c r="I20" s="62" t="s">
        <v>712</v>
      </c>
      <c r="J20" s="62"/>
      <c r="K20" s="62" t="s">
        <v>712</v>
      </c>
      <c r="L20" s="62" t="s">
        <v>712</v>
      </c>
      <c r="M20" s="62"/>
      <c r="N20" s="62"/>
      <c r="O20" s="62"/>
      <c r="P20" s="62"/>
      <c r="Q20" s="62" t="s">
        <v>712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 t="s">
        <v>712</v>
      </c>
      <c r="AC20" s="62"/>
    </row>
    <row r="21" spans="2:29" x14ac:dyDescent="0.3">
      <c r="B21" s="64" t="s">
        <v>689</v>
      </c>
      <c r="C21" s="64">
        <f t="shared" ref="C21:C34" si="0">COUNTA(D21:AB21)</f>
        <v>2</v>
      </c>
      <c r="D21" s="60"/>
      <c r="E21" s="62" t="s">
        <v>712</v>
      </c>
      <c r="F21" s="60"/>
      <c r="G21" s="60"/>
      <c r="H21" s="60"/>
      <c r="I21" s="62" t="s">
        <v>712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2:29" x14ac:dyDescent="0.3">
      <c r="B22" s="64" t="s">
        <v>641</v>
      </c>
      <c r="C22" s="64">
        <f t="shared" si="0"/>
        <v>5</v>
      </c>
      <c r="D22" s="62" t="s">
        <v>712</v>
      </c>
      <c r="E22" s="62" t="s">
        <v>712</v>
      </c>
      <c r="F22" s="60"/>
      <c r="G22" s="62" t="s">
        <v>712</v>
      </c>
      <c r="H22" s="62" t="s">
        <v>712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2" t="s">
        <v>712</v>
      </c>
      <c r="AC22" s="62"/>
    </row>
    <row r="23" spans="2:29" x14ac:dyDescent="0.3">
      <c r="B23" s="64" t="s">
        <v>642</v>
      </c>
      <c r="C23" s="64">
        <v>15</v>
      </c>
      <c r="D23" s="62" t="s">
        <v>712</v>
      </c>
      <c r="E23" s="62" t="s">
        <v>712</v>
      </c>
      <c r="F23" s="60"/>
      <c r="G23" s="62" t="s">
        <v>712</v>
      </c>
      <c r="H23" s="62" t="s">
        <v>712</v>
      </c>
      <c r="I23" s="62" t="s">
        <v>712</v>
      </c>
      <c r="J23" s="62" t="s">
        <v>712</v>
      </c>
      <c r="K23" s="62" t="s">
        <v>712</v>
      </c>
      <c r="L23" s="60"/>
      <c r="M23" s="62" t="s">
        <v>712</v>
      </c>
      <c r="N23" s="62" t="s">
        <v>712</v>
      </c>
      <c r="O23" s="62" t="s">
        <v>712</v>
      </c>
      <c r="P23" s="60"/>
      <c r="Q23" s="62" t="s">
        <v>712</v>
      </c>
      <c r="R23" s="60"/>
      <c r="S23" s="62" t="s">
        <v>712</v>
      </c>
      <c r="T23" s="60"/>
      <c r="U23" s="60"/>
      <c r="V23" s="60"/>
      <c r="W23" s="60"/>
      <c r="X23" s="60"/>
      <c r="Y23" s="60"/>
      <c r="Z23" s="60"/>
      <c r="AA23" s="62" t="s">
        <v>712</v>
      </c>
      <c r="AB23" s="62" t="s">
        <v>712</v>
      </c>
      <c r="AC23" s="62"/>
    </row>
    <row r="24" spans="2:29" x14ac:dyDescent="0.3">
      <c r="B24" s="64" t="s">
        <v>643</v>
      </c>
      <c r="C24" s="64">
        <f t="shared" si="0"/>
        <v>2</v>
      </c>
      <c r="D24" s="62" t="s">
        <v>712</v>
      </c>
      <c r="E24" s="62" t="s">
        <v>712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2:29" x14ac:dyDescent="0.3">
      <c r="B25" s="64" t="s">
        <v>705</v>
      </c>
      <c r="C25" s="64">
        <f t="shared" si="0"/>
        <v>11</v>
      </c>
      <c r="D25" s="62" t="s">
        <v>712</v>
      </c>
      <c r="E25" s="62" t="s">
        <v>712</v>
      </c>
      <c r="F25" s="60"/>
      <c r="G25" s="60"/>
      <c r="H25" s="60"/>
      <c r="I25" s="62" t="s">
        <v>712</v>
      </c>
      <c r="J25" s="62" t="s">
        <v>712</v>
      </c>
      <c r="K25" s="62" t="s">
        <v>712</v>
      </c>
      <c r="L25" s="62" t="s">
        <v>712</v>
      </c>
      <c r="M25" s="60"/>
      <c r="N25" s="62" t="s">
        <v>712</v>
      </c>
      <c r="O25" s="60"/>
      <c r="P25" s="62" t="s">
        <v>712</v>
      </c>
      <c r="Q25" s="62" t="s">
        <v>712</v>
      </c>
      <c r="R25" s="60"/>
      <c r="S25" s="60"/>
      <c r="T25" s="60"/>
      <c r="U25" s="62" t="s">
        <v>712</v>
      </c>
      <c r="V25" s="62" t="s">
        <v>712</v>
      </c>
      <c r="W25" s="60"/>
      <c r="X25" s="60"/>
      <c r="Y25" s="60"/>
      <c r="Z25" s="60"/>
      <c r="AA25" s="60"/>
      <c r="AB25" s="60"/>
      <c r="AC25" s="60"/>
    </row>
    <row r="26" spans="2:29" x14ac:dyDescent="0.3">
      <c r="B26" s="64" t="s">
        <v>699</v>
      </c>
      <c r="C26" s="64">
        <f t="shared" si="0"/>
        <v>1</v>
      </c>
      <c r="D26" s="60"/>
      <c r="E26" s="60"/>
      <c r="F26" s="62" t="s">
        <v>712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2:29" x14ac:dyDescent="0.3">
      <c r="B27" s="64" t="s">
        <v>668</v>
      </c>
      <c r="C27" s="64">
        <f t="shared" si="0"/>
        <v>3</v>
      </c>
      <c r="D27" s="62" t="s">
        <v>712</v>
      </c>
      <c r="E27" s="62" t="s">
        <v>712</v>
      </c>
      <c r="F27" s="60"/>
      <c r="G27" s="60"/>
      <c r="H27" s="60"/>
      <c r="I27" s="62" t="s">
        <v>712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</row>
    <row r="28" spans="2:29" x14ac:dyDescent="0.3">
      <c r="B28" s="64" t="s">
        <v>667</v>
      </c>
      <c r="C28" s="64">
        <f t="shared" si="0"/>
        <v>1</v>
      </c>
      <c r="D28" s="62" t="s">
        <v>712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</row>
    <row r="29" spans="2:29" x14ac:dyDescent="0.3">
      <c r="B29" s="64" t="s">
        <v>671</v>
      </c>
      <c r="C29" s="64">
        <v>3</v>
      </c>
      <c r="D29" s="62" t="s">
        <v>712</v>
      </c>
      <c r="E29" s="60"/>
      <c r="F29" s="60"/>
      <c r="G29" s="62" t="s">
        <v>712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</row>
    <row r="30" spans="2:29" x14ac:dyDescent="0.3">
      <c r="B30" s="64" t="s">
        <v>666</v>
      </c>
      <c r="C30" s="64">
        <f t="shared" si="0"/>
        <v>1</v>
      </c>
      <c r="D30" s="62" t="s">
        <v>712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</row>
    <row r="31" spans="2:29" x14ac:dyDescent="0.3">
      <c r="B31" s="64" t="s">
        <v>710</v>
      </c>
      <c r="C31" s="64">
        <f t="shared" si="0"/>
        <v>12</v>
      </c>
      <c r="D31" s="62" t="s">
        <v>712</v>
      </c>
      <c r="E31" s="60"/>
      <c r="F31" s="62" t="s">
        <v>712</v>
      </c>
      <c r="G31" s="62" t="s">
        <v>712</v>
      </c>
      <c r="H31" s="62" t="s">
        <v>712</v>
      </c>
      <c r="I31" s="60"/>
      <c r="J31" s="62" t="s">
        <v>712</v>
      </c>
      <c r="K31" s="62" t="s">
        <v>712</v>
      </c>
      <c r="L31" s="60"/>
      <c r="M31" s="62" t="s">
        <v>712</v>
      </c>
      <c r="N31" s="62" t="s">
        <v>712</v>
      </c>
      <c r="O31" s="62" t="s">
        <v>712</v>
      </c>
      <c r="P31" s="60"/>
      <c r="Q31" s="62" t="s">
        <v>712</v>
      </c>
      <c r="R31" s="60"/>
      <c r="S31" s="60"/>
      <c r="T31" s="60"/>
      <c r="U31" s="60"/>
      <c r="V31" s="60"/>
      <c r="W31" s="60"/>
      <c r="X31" s="60"/>
      <c r="Y31" s="60"/>
      <c r="Z31" s="60"/>
      <c r="AA31" s="62" t="s">
        <v>712</v>
      </c>
      <c r="AB31" s="62" t="s">
        <v>712</v>
      </c>
      <c r="AC31" s="62"/>
    </row>
    <row r="32" spans="2:29" x14ac:dyDescent="0.3">
      <c r="B32" s="64" t="s">
        <v>634</v>
      </c>
      <c r="C32" s="64">
        <f t="shared" si="0"/>
        <v>1</v>
      </c>
      <c r="D32" s="62" t="s">
        <v>712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2:29" x14ac:dyDescent="0.3">
      <c r="B33" s="64" t="s">
        <v>635</v>
      </c>
      <c r="C33" s="64">
        <f t="shared" si="0"/>
        <v>3</v>
      </c>
      <c r="D33" s="62" t="s">
        <v>712</v>
      </c>
      <c r="E33" s="62" t="s">
        <v>712</v>
      </c>
      <c r="F33" s="60"/>
      <c r="G33" s="60"/>
      <c r="H33" s="60"/>
      <c r="I33" s="60"/>
      <c r="J33" s="60"/>
      <c r="K33" s="60"/>
      <c r="L33" s="62" t="s">
        <v>712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2:29" x14ac:dyDescent="0.3">
      <c r="B34" s="64" t="s">
        <v>714</v>
      </c>
      <c r="C34" s="64">
        <f t="shared" si="0"/>
        <v>1</v>
      </c>
      <c r="D34" s="62" t="s">
        <v>712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</row>
    <row r="35" spans="2:29" x14ac:dyDescent="0.3">
      <c r="B35" s="64" t="s">
        <v>631</v>
      </c>
      <c r="C35" s="64">
        <v>12</v>
      </c>
      <c r="D35" s="62" t="s">
        <v>712</v>
      </c>
      <c r="E35" s="62" t="s">
        <v>712</v>
      </c>
      <c r="F35" s="60"/>
      <c r="G35" s="60"/>
      <c r="H35" s="62" t="s">
        <v>712</v>
      </c>
      <c r="I35" s="62" t="s">
        <v>712</v>
      </c>
      <c r="J35" s="62" t="s">
        <v>712</v>
      </c>
      <c r="K35" s="60"/>
      <c r="L35" s="62" t="s">
        <v>712</v>
      </c>
      <c r="M35" s="60"/>
      <c r="N35" s="62" t="s">
        <v>712</v>
      </c>
      <c r="O35" s="62" t="s">
        <v>712</v>
      </c>
      <c r="P35" s="60"/>
      <c r="Q35" s="62" t="s">
        <v>712</v>
      </c>
      <c r="R35" s="60"/>
      <c r="S35" s="62" t="s">
        <v>712</v>
      </c>
      <c r="T35" s="60"/>
      <c r="U35" s="60"/>
      <c r="V35" s="60"/>
      <c r="W35" s="60"/>
      <c r="X35" s="60"/>
      <c r="Y35" s="60"/>
      <c r="Z35" s="60"/>
      <c r="AA35" s="60"/>
      <c r="AB35" s="62" t="s">
        <v>712</v>
      </c>
      <c r="AC35" s="62"/>
    </row>
    <row r="36" spans="2:29" x14ac:dyDescent="0.3">
      <c r="B36" s="64" t="s">
        <v>684</v>
      </c>
      <c r="C36" s="64">
        <f t="shared" ref="C36:C41" si="1">COUNTA(D36:AB36)</f>
        <v>2</v>
      </c>
      <c r="D36" s="60"/>
      <c r="E36" s="62" t="s">
        <v>712</v>
      </c>
      <c r="F36" s="60"/>
      <c r="G36" s="62" t="s">
        <v>712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2:29" x14ac:dyDescent="0.3">
      <c r="B37" s="64" t="s">
        <v>638</v>
      </c>
      <c r="C37" s="64">
        <f t="shared" si="1"/>
        <v>2</v>
      </c>
      <c r="D37" s="62" t="s">
        <v>712</v>
      </c>
      <c r="E37" s="60"/>
      <c r="F37" s="60"/>
      <c r="G37" s="60"/>
      <c r="H37" s="62" t="s">
        <v>712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2:29" x14ac:dyDescent="0.3">
      <c r="B38" s="64" t="s">
        <v>707</v>
      </c>
      <c r="C38" s="64">
        <v>10</v>
      </c>
      <c r="D38" s="62" t="s">
        <v>712</v>
      </c>
      <c r="E38" s="62" t="s">
        <v>712</v>
      </c>
      <c r="F38" s="62" t="s">
        <v>712</v>
      </c>
      <c r="G38" s="62" t="s">
        <v>712</v>
      </c>
      <c r="H38" s="60"/>
      <c r="I38" s="60"/>
      <c r="J38" s="60"/>
      <c r="K38" s="62" t="s">
        <v>712</v>
      </c>
      <c r="L38" s="62" t="s">
        <v>712</v>
      </c>
      <c r="M38" s="60"/>
      <c r="N38" s="60"/>
      <c r="O38" s="60"/>
      <c r="P38" s="60"/>
      <c r="Q38" s="62" t="s">
        <v>712</v>
      </c>
      <c r="R38" s="60"/>
      <c r="S38" s="62" t="s">
        <v>712</v>
      </c>
      <c r="T38" s="60"/>
      <c r="U38" s="60"/>
      <c r="V38" s="60"/>
      <c r="W38" s="60"/>
      <c r="X38" s="60"/>
      <c r="Y38" s="60"/>
      <c r="Z38" s="60"/>
      <c r="AA38" s="60"/>
      <c r="AB38" s="62" t="s">
        <v>712</v>
      </c>
      <c r="AC38" s="62"/>
    </row>
    <row r="39" spans="2:29" x14ac:dyDescent="0.3">
      <c r="B39" s="64" t="s">
        <v>637</v>
      </c>
      <c r="C39" s="64">
        <v>10</v>
      </c>
      <c r="D39" s="62" t="s">
        <v>712</v>
      </c>
      <c r="E39" s="60"/>
      <c r="F39" s="62" t="s">
        <v>712</v>
      </c>
      <c r="G39" s="60"/>
      <c r="H39" s="60"/>
      <c r="I39" s="62" t="s">
        <v>712</v>
      </c>
      <c r="J39" s="60"/>
      <c r="K39" s="62" t="s">
        <v>712</v>
      </c>
      <c r="L39" s="60"/>
      <c r="M39" s="60"/>
      <c r="N39" s="62" t="s">
        <v>712</v>
      </c>
      <c r="O39" s="60"/>
      <c r="P39" s="62" t="s">
        <v>712</v>
      </c>
      <c r="Q39" s="62" t="s">
        <v>712</v>
      </c>
      <c r="R39" s="60"/>
      <c r="S39" s="60"/>
      <c r="T39" s="60"/>
      <c r="U39" s="60"/>
      <c r="V39" s="60"/>
      <c r="W39" s="60"/>
      <c r="X39" s="60"/>
      <c r="Y39" s="60"/>
      <c r="Z39" s="60"/>
      <c r="AA39" s="62" t="s">
        <v>712</v>
      </c>
      <c r="AB39" s="62" t="s">
        <v>712</v>
      </c>
      <c r="AC39" s="62"/>
    </row>
    <row r="40" spans="2:29" x14ac:dyDescent="0.3">
      <c r="B40" s="64" t="s">
        <v>661</v>
      </c>
      <c r="C40" s="64">
        <f t="shared" si="1"/>
        <v>3</v>
      </c>
      <c r="D40" s="62" t="s">
        <v>712</v>
      </c>
      <c r="E40" s="62" t="s">
        <v>712</v>
      </c>
      <c r="F40" s="60"/>
      <c r="G40" s="60"/>
      <c r="H40" s="60"/>
      <c r="I40" s="62" t="s">
        <v>712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2:29" x14ac:dyDescent="0.3">
      <c r="B41" s="64" t="s">
        <v>602</v>
      </c>
      <c r="C41" s="64">
        <f t="shared" si="1"/>
        <v>13</v>
      </c>
      <c r="D41" s="62" t="s">
        <v>712</v>
      </c>
      <c r="E41" s="62" t="s">
        <v>712</v>
      </c>
      <c r="F41" s="62" t="s">
        <v>712</v>
      </c>
      <c r="G41" s="62" t="s">
        <v>712</v>
      </c>
      <c r="H41" s="60"/>
      <c r="I41" s="60"/>
      <c r="J41" s="60"/>
      <c r="K41" s="60"/>
      <c r="L41" s="62" t="s">
        <v>712</v>
      </c>
      <c r="M41" s="60"/>
      <c r="N41" s="60"/>
      <c r="O41" s="60"/>
      <c r="P41" s="60"/>
      <c r="Q41" s="62" t="s">
        <v>712</v>
      </c>
      <c r="R41" s="60"/>
      <c r="S41" s="60"/>
      <c r="T41" s="60"/>
      <c r="U41" s="62" t="s">
        <v>712</v>
      </c>
      <c r="V41" s="62" t="s">
        <v>712</v>
      </c>
      <c r="W41" s="62" t="s">
        <v>712</v>
      </c>
      <c r="X41" s="62" t="s">
        <v>712</v>
      </c>
      <c r="Y41" s="62" t="s">
        <v>712</v>
      </c>
      <c r="Z41" s="62" t="s">
        <v>712</v>
      </c>
      <c r="AA41" s="60"/>
      <c r="AB41" s="62" t="s">
        <v>712</v>
      </c>
      <c r="AC41" s="62"/>
    </row>
    <row r="42" spans="2:29" x14ac:dyDescent="0.3">
      <c r="B42" s="64" t="s">
        <v>657</v>
      </c>
      <c r="C42" s="64">
        <v>7</v>
      </c>
      <c r="D42" s="62" t="s">
        <v>712</v>
      </c>
      <c r="E42" s="62" t="s">
        <v>712</v>
      </c>
      <c r="F42" s="62" t="s">
        <v>712</v>
      </c>
      <c r="G42" s="62" t="s">
        <v>712</v>
      </c>
      <c r="H42" s="60"/>
      <c r="I42" s="60"/>
      <c r="J42" s="60"/>
      <c r="K42" s="60"/>
      <c r="L42" s="62" t="s">
        <v>712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2" t="s">
        <v>712</v>
      </c>
      <c r="AC42" s="62"/>
    </row>
    <row r="43" spans="2:29" x14ac:dyDescent="0.3">
      <c r="B43" s="64" t="s">
        <v>652</v>
      </c>
      <c r="C43" s="64">
        <f t="shared" ref="C43:C66" si="2">COUNTA(D43:AB43)</f>
        <v>2</v>
      </c>
      <c r="D43" s="62" t="s">
        <v>712</v>
      </c>
      <c r="E43" s="60"/>
      <c r="F43" s="62" t="s">
        <v>712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2:29" x14ac:dyDescent="0.3">
      <c r="B44" s="64" t="s">
        <v>636</v>
      </c>
      <c r="C44" s="64">
        <v>14</v>
      </c>
      <c r="D44" s="62" t="s">
        <v>712</v>
      </c>
      <c r="E44" s="62" t="s">
        <v>712</v>
      </c>
      <c r="F44" s="62" t="s">
        <v>712</v>
      </c>
      <c r="G44" s="62" t="s">
        <v>712</v>
      </c>
      <c r="H44" s="62" t="s">
        <v>712</v>
      </c>
      <c r="I44" s="60"/>
      <c r="J44" s="62" t="s">
        <v>712</v>
      </c>
      <c r="K44" s="62" t="s">
        <v>712</v>
      </c>
      <c r="L44" s="62" t="s">
        <v>712</v>
      </c>
      <c r="M44" s="62" t="s">
        <v>712</v>
      </c>
      <c r="N44" s="60"/>
      <c r="O44" s="60"/>
      <c r="P44" s="60"/>
      <c r="Q44" s="62" t="s">
        <v>712</v>
      </c>
      <c r="R44" s="60"/>
      <c r="S44" s="62" t="s">
        <v>712</v>
      </c>
      <c r="T44" s="62" t="s">
        <v>712</v>
      </c>
      <c r="U44" s="60"/>
      <c r="V44" s="60"/>
      <c r="W44" s="60"/>
      <c r="X44" s="60"/>
      <c r="Y44" s="60"/>
      <c r="Z44" s="60"/>
      <c r="AA44" s="60"/>
      <c r="AB44" s="62" t="s">
        <v>712</v>
      </c>
      <c r="AC44" s="62"/>
    </row>
    <row r="45" spans="2:29" x14ac:dyDescent="0.3">
      <c r="B45" s="64" t="s">
        <v>123</v>
      </c>
      <c r="C45" s="64">
        <f t="shared" si="2"/>
        <v>2</v>
      </c>
      <c r="D45" s="62" t="s">
        <v>712</v>
      </c>
      <c r="E45" s="62" t="s">
        <v>712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</row>
    <row r="46" spans="2:29" x14ac:dyDescent="0.3">
      <c r="B46" s="64" t="s">
        <v>650</v>
      </c>
      <c r="C46" s="64">
        <v>2</v>
      </c>
      <c r="D46" s="62" t="s">
        <v>712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</row>
    <row r="47" spans="2:29" x14ac:dyDescent="0.3">
      <c r="B47" s="64" t="s">
        <v>656</v>
      </c>
      <c r="C47" s="64">
        <f t="shared" si="2"/>
        <v>1</v>
      </c>
      <c r="D47" s="62" t="s">
        <v>712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</row>
    <row r="48" spans="2:29" x14ac:dyDescent="0.3">
      <c r="B48" s="64" t="s">
        <v>658</v>
      </c>
      <c r="C48" s="64">
        <f t="shared" si="2"/>
        <v>3</v>
      </c>
      <c r="D48" s="62" t="s">
        <v>712</v>
      </c>
      <c r="E48" s="62" t="s">
        <v>712</v>
      </c>
      <c r="F48" s="60"/>
      <c r="G48" s="60"/>
      <c r="H48" s="60"/>
      <c r="I48" s="62" t="s">
        <v>712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</row>
    <row r="49" spans="2:29" x14ac:dyDescent="0.3">
      <c r="B49" s="64" t="s">
        <v>651</v>
      </c>
      <c r="C49" s="64">
        <f t="shared" si="2"/>
        <v>1</v>
      </c>
      <c r="D49" s="62" t="s">
        <v>712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</row>
    <row r="50" spans="2:29" x14ac:dyDescent="0.3">
      <c r="B50" s="64" t="s">
        <v>653</v>
      </c>
      <c r="C50" s="64">
        <v>6</v>
      </c>
      <c r="D50" s="62" t="s">
        <v>712</v>
      </c>
      <c r="E50" s="62" t="s">
        <v>712</v>
      </c>
      <c r="F50" s="62" t="s">
        <v>712</v>
      </c>
      <c r="G50" s="60"/>
      <c r="H50" s="60"/>
      <c r="I50" s="60"/>
      <c r="J50" s="60"/>
      <c r="K50" s="60"/>
      <c r="L50" s="62" t="s">
        <v>712</v>
      </c>
      <c r="M50" s="60"/>
      <c r="N50" s="60"/>
      <c r="O50" s="60"/>
      <c r="P50" s="60"/>
      <c r="Q50" s="60"/>
      <c r="R50" s="60"/>
      <c r="S50" s="62" t="s">
        <v>712</v>
      </c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2:29" x14ac:dyDescent="0.3">
      <c r="B51" s="64" t="s">
        <v>702</v>
      </c>
      <c r="C51" s="64">
        <v>6</v>
      </c>
      <c r="D51" s="60"/>
      <c r="E51" s="60"/>
      <c r="F51" s="60"/>
      <c r="G51" s="60"/>
      <c r="H51" s="62" t="s">
        <v>712</v>
      </c>
      <c r="I51" s="60"/>
      <c r="J51" s="60"/>
      <c r="K51" s="60"/>
      <c r="L51" s="62" t="s">
        <v>712</v>
      </c>
      <c r="M51" s="60"/>
      <c r="N51" s="60"/>
      <c r="O51" s="60"/>
      <c r="P51" s="60"/>
      <c r="Q51" s="62" t="s">
        <v>712</v>
      </c>
      <c r="R51" s="60"/>
      <c r="S51" s="62" t="s">
        <v>712</v>
      </c>
      <c r="T51" s="60"/>
      <c r="U51" s="60"/>
      <c r="V51" s="60"/>
      <c r="W51" s="60"/>
      <c r="X51" s="60"/>
      <c r="Y51" s="60"/>
      <c r="Z51" s="60"/>
      <c r="AA51" s="60"/>
      <c r="AB51" s="62" t="s">
        <v>712</v>
      </c>
      <c r="AC51" s="62"/>
    </row>
    <row r="52" spans="2:29" x14ac:dyDescent="0.3">
      <c r="B52" s="64" t="s">
        <v>663</v>
      </c>
      <c r="C52" s="64">
        <f t="shared" si="2"/>
        <v>5</v>
      </c>
      <c r="D52" s="62" t="s">
        <v>712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2" t="s">
        <v>712</v>
      </c>
      <c r="S52" s="62" t="s">
        <v>712</v>
      </c>
      <c r="T52" s="62" t="s">
        <v>712</v>
      </c>
      <c r="U52" s="60"/>
      <c r="V52" s="60"/>
      <c r="W52" s="60"/>
      <c r="X52" s="60"/>
      <c r="Y52" s="60"/>
      <c r="Z52" s="60"/>
      <c r="AA52" s="60"/>
      <c r="AB52" s="62" t="s">
        <v>712</v>
      </c>
      <c r="AC52" s="62"/>
    </row>
    <row r="53" spans="2:29" x14ac:dyDescent="0.3">
      <c r="B53" s="64" t="s">
        <v>664</v>
      </c>
      <c r="C53" s="64">
        <f t="shared" si="2"/>
        <v>4</v>
      </c>
      <c r="D53" s="62" t="s">
        <v>712</v>
      </c>
      <c r="E53" s="62" t="s">
        <v>712</v>
      </c>
      <c r="F53" s="60"/>
      <c r="G53" s="60"/>
      <c r="H53" s="60"/>
      <c r="I53" s="62" t="s">
        <v>712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2" t="s">
        <v>712</v>
      </c>
      <c r="AC53" s="62"/>
    </row>
    <row r="54" spans="2:29" x14ac:dyDescent="0.3">
      <c r="B54" s="64" t="s">
        <v>715</v>
      </c>
      <c r="C54" s="64">
        <f t="shared" si="2"/>
        <v>1</v>
      </c>
      <c r="D54" s="62" t="s">
        <v>712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2:29" x14ac:dyDescent="0.3">
      <c r="B55" s="64" t="s">
        <v>672</v>
      </c>
      <c r="C55" s="64">
        <f t="shared" si="2"/>
        <v>8</v>
      </c>
      <c r="D55" s="62" t="s">
        <v>712</v>
      </c>
      <c r="E55" s="62" t="s">
        <v>712</v>
      </c>
      <c r="F55" s="60"/>
      <c r="G55" s="60"/>
      <c r="H55" s="62" t="s">
        <v>712</v>
      </c>
      <c r="I55" s="62" t="s">
        <v>712</v>
      </c>
      <c r="J55" s="62" t="s">
        <v>712</v>
      </c>
      <c r="K55" s="60"/>
      <c r="L55" s="62" t="s">
        <v>712</v>
      </c>
      <c r="M55" s="60"/>
      <c r="N55" s="60"/>
      <c r="O55" s="60"/>
      <c r="P55" s="60"/>
      <c r="Q55" s="62" t="s">
        <v>712</v>
      </c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2" t="s">
        <v>712</v>
      </c>
      <c r="AC55" s="62"/>
    </row>
    <row r="56" spans="2:29" x14ac:dyDescent="0.3">
      <c r="B56" s="64" t="s">
        <v>678</v>
      </c>
      <c r="C56" s="64">
        <f t="shared" si="2"/>
        <v>3</v>
      </c>
      <c r="D56" s="62" t="s">
        <v>712</v>
      </c>
      <c r="E56" s="60"/>
      <c r="F56" s="60"/>
      <c r="G56" s="60"/>
      <c r="H56" s="60"/>
      <c r="I56" s="62" t="s">
        <v>712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2" t="s">
        <v>712</v>
      </c>
      <c r="U56" s="60"/>
      <c r="V56" s="60"/>
      <c r="W56" s="60"/>
      <c r="X56" s="60"/>
      <c r="Y56" s="60"/>
      <c r="Z56" s="60"/>
      <c r="AA56" s="60"/>
      <c r="AB56" s="60"/>
      <c r="AC56" s="60"/>
    </row>
    <row r="57" spans="2:29" x14ac:dyDescent="0.3">
      <c r="B57" s="64" t="s">
        <v>680</v>
      </c>
      <c r="C57" s="64">
        <v>6</v>
      </c>
      <c r="D57" s="62" t="s">
        <v>712</v>
      </c>
      <c r="E57" s="62" t="s">
        <v>712</v>
      </c>
      <c r="F57" s="60"/>
      <c r="G57" s="60"/>
      <c r="H57" s="60"/>
      <c r="I57" s="62" t="s">
        <v>712</v>
      </c>
      <c r="J57" s="60"/>
      <c r="K57" s="60"/>
      <c r="L57" s="62" t="s">
        <v>712</v>
      </c>
      <c r="M57" s="60"/>
      <c r="N57" s="60"/>
      <c r="O57" s="60"/>
      <c r="P57" s="60"/>
      <c r="Q57" s="62" t="s">
        <v>712</v>
      </c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  <row r="58" spans="2:29" x14ac:dyDescent="0.3">
      <c r="B58" s="64" t="s">
        <v>645</v>
      </c>
      <c r="C58" s="64">
        <f t="shared" si="2"/>
        <v>2</v>
      </c>
      <c r="D58" s="62" t="s">
        <v>712</v>
      </c>
      <c r="E58" s="62" t="s">
        <v>712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</row>
    <row r="59" spans="2:29" x14ac:dyDescent="0.3">
      <c r="B59" s="64" t="s">
        <v>701</v>
      </c>
      <c r="C59" s="64">
        <f t="shared" si="2"/>
        <v>1</v>
      </c>
      <c r="D59" s="60"/>
      <c r="E59" s="60"/>
      <c r="F59" s="60"/>
      <c r="G59" s="60"/>
      <c r="H59" s="62" t="s">
        <v>712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</row>
    <row r="60" spans="2:29" x14ac:dyDescent="0.3">
      <c r="B60" s="65" t="s">
        <v>257</v>
      </c>
      <c r="C60" s="64">
        <f t="shared" si="2"/>
        <v>9</v>
      </c>
      <c r="D60" s="62" t="s">
        <v>712</v>
      </c>
      <c r="E60" s="62" t="s">
        <v>712</v>
      </c>
      <c r="F60" s="61"/>
      <c r="G60" s="62" t="s">
        <v>712</v>
      </c>
      <c r="H60" s="61"/>
      <c r="I60" s="61"/>
      <c r="J60" s="61"/>
      <c r="K60" s="61"/>
      <c r="L60" s="62" t="s">
        <v>712</v>
      </c>
      <c r="M60" s="62" t="s">
        <v>712</v>
      </c>
      <c r="N60" s="61"/>
      <c r="O60" s="61"/>
      <c r="P60" s="61"/>
      <c r="Q60" s="61"/>
      <c r="R60" s="62" t="s">
        <v>712</v>
      </c>
      <c r="S60" s="61"/>
      <c r="T60" s="61"/>
      <c r="U60" s="61"/>
      <c r="V60" s="62" t="s">
        <v>712</v>
      </c>
      <c r="W60" s="61"/>
      <c r="X60" s="62" t="s">
        <v>712</v>
      </c>
      <c r="Y60" s="61"/>
      <c r="Z60" s="61"/>
      <c r="AA60" s="62" t="s">
        <v>712</v>
      </c>
      <c r="AB60" s="61"/>
      <c r="AC60" s="61"/>
    </row>
    <row r="61" spans="2:29" x14ac:dyDescent="0.3">
      <c r="B61" s="64" t="s">
        <v>665</v>
      </c>
      <c r="C61" s="64">
        <f t="shared" si="2"/>
        <v>4</v>
      </c>
      <c r="D61" s="62" t="s">
        <v>712</v>
      </c>
      <c r="E61" s="60"/>
      <c r="F61" s="60"/>
      <c r="G61" s="62" t="s">
        <v>712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2" t="s">
        <v>712</v>
      </c>
      <c r="Z61" s="60"/>
      <c r="AA61" s="60"/>
      <c r="AB61" s="62" t="s">
        <v>712</v>
      </c>
      <c r="AC61" s="62"/>
    </row>
    <row r="62" spans="2:29" x14ac:dyDescent="0.3">
      <c r="B62" s="64" t="s">
        <v>648</v>
      </c>
      <c r="C62" s="64">
        <f t="shared" si="2"/>
        <v>9</v>
      </c>
      <c r="D62" s="62" t="s">
        <v>712</v>
      </c>
      <c r="E62" s="62" t="s">
        <v>712</v>
      </c>
      <c r="F62" s="60"/>
      <c r="G62" s="60"/>
      <c r="H62" s="60"/>
      <c r="I62" s="62" t="s">
        <v>712</v>
      </c>
      <c r="J62" s="60"/>
      <c r="K62" s="62" t="s">
        <v>712</v>
      </c>
      <c r="L62" s="62" t="s">
        <v>712</v>
      </c>
      <c r="M62" s="60"/>
      <c r="N62" s="62" t="s">
        <v>712</v>
      </c>
      <c r="O62" s="60"/>
      <c r="P62" s="62" t="s">
        <v>712</v>
      </c>
      <c r="Q62" s="62" t="s">
        <v>712</v>
      </c>
      <c r="R62" s="60"/>
      <c r="S62" s="62" t="s">
        <v>712</v>
      </c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3" spans="2:29" x14ac:dyDescent="0.3">
      <c r="B63" s="64" t="s">
        <v>704</v>
      </c>
      <c r="C63" s="64">
        <v>2</v>
      </c>
      <c r="D63" s="60"/>
      <c r="E63" s="60"/>
      <c r="F63" s="60"/>
      <c r="G63" s="60"/>
      <c r="H63" s="62" t="s">
        <v>712</v>
      </c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2:29" x14ac:dyDescent="0.3">
      <c r="B64" s="64" t="s">
        <v>669</v>
      </c>
      <c r="C64" s="64">
        <v>2</v>
      </c>
      <c r="D64" s="62" t="s">
        <v>712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2:29" x14ac:dyDescent="0.3">
      <c r="B65" s="64" t="s">
        <v>670</v>
      </c>
      <c r="C65" s="64">
        <v>9</v>
      </c>
      <c r="D65" s="62" t="s">
        <v>712</v>
      </c>
      <c r="E65" s="62" t="s">
        <v>712</v>
      </c>
      <c r="F65" s="62" t="s">
        <v>712</v>
      </c>
      <c r="G65" s="60"/>
      <c r="H65" s="62" t="s">
        <v>712</v>
      </c>
      <c r="I65" s="62" t="s">
        <v>712</v>
      </c>
      <c r="J65" s="62" t="s">
        <v>712</v>
      </c>
      <c r="K65" s="60"/>
      <c r="L65" s="60"/>
      <c r="M65" s="60"/>
      <c r="N65" s="60"/>
      <c r="O65" s="60"/>
      <c r="P65" s="60"/>
      <c r="Q65" s="62" t="s">
        <v>712</v>
      </c>
      <c r="R65" s="62" t="s">
        <v>712</v>
      </c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6" spans="2:29" x14ac:dyDescent="0.3">
      <c r="B66" s="64" t="s">
        <v>686</v>
      </c>
      <c r="C66" s="64">
        <f t="shared" si="2"/>
        <v>2</v>
      </c>
      <c r="D66" s="62" t="s">
        <v>712</v>
      </c>
      <c r="E66" s="62" t="s">
        <v>712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2:29" x14ac:dyDescent="0.3">
      <c r="B67" s="64" t="s">
        <v>630</v>
      </c>
      <c r="C67" s="64">
        <v>10</v>
      </c>
      <c r="D67" s="62" t="s">
        <v>712</v>
      </c>
      <c r="E67" s="62" t="s">
        <v>712</v>
      </c>
      <c r="F67" s="62" t="s">
        <v>712</v>
      </c>
      <c r="G67" s="62" t="s">
        <v>712</v>
      </c>
      <c r="H67" s="62" t="s">
        <v>712</v>
      </c>
      <c r="I67" s="62" t="s">
        <v>712</v>
      </c>
      <c r="J67" s="60"/>
      <c r="K67" s="60"/>
      <c r="L67" s="60"/>
      <c r="M67" s="60"/>
      <c r="N67" s="60"/>
      <c r="O67" s="60"/>
      <c r="P67" s="60"/>
      <c r="Q67" s="62" t="s">
        <v>712</v>
      </c>
      <c r="R67" s="60"/>
      <c r="S67" s="60"/>
      <c r="T67" s="60"/>
      <c r="U67" s="60"/>
      <c r="V67" s="60"/>
      <c r="W67" s="60"/>
      <c r="X67" s="60"/>
      <c r="Y67" s="62" t="s">
        <v>712</v>
      </c>
      <c r="Z67" s="60"/>
      <c r="AA67" s="60"/>
      <c r="AB67" s="62" t="s">
        <v>712</v>
      </c>
      <c r="AC67" s="62"/>
    </row>
    <row r="68" spans="2:29" x14ac:dyDescent="0.3">
      <c r="B68" s="64" t="s">
        <v>675</v>
      </c>
      <c r="C68" s="64">
        <f t="shared" ref="C68:C69" si="3">COUNTA(D68:AB68)</f>
        <v>3</v>
      </c>
      <c r="D68" s="62" t="s">
        <v>712</v>
      </c>
      <c r="E68" s="60"/>
      <c r="F68" s="60"/>
      <c r="G68" s="60"/>
      <c r="H68" s="62" t="s">
        <v>712</v>
      </c>
      <c r="I68" s="60"/>
      <c r="J68" s="60"/>
      <c r="K68" s="60"/>
      <c r="L68" s="62" t="s">
        <v>712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2:29" x14ac:dyDescent="0.3">
      <c r="B69" s="64" t="s">
        <v>644</v>
      </c>
      <c r="C69" s="64">
        <f t="shared" si="3"/>
        <v>3</v>
      </c>
      <c r="D69" s="62" t="s">
        <v>712</v>
      </c>
      <c r="E69" s="60"/>
      <c r="F69" s="62" t="s">
        <v>712</v>
      </c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2" t="s">
        <v>712</v>
      </c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2:29" x14ac:dyDescent="0.3">
      <c r="B70" s="64" t="s">
        <v>647</v>
      </c>
      <c r="C70" s="64">
        <v>9</v>
      </c>
      <c r="D70" s="62" t="s">
        <v>712</v>
      </c>
      <c r="E70" s="62" t="s">
        <v>712</v>
      </c>
      <c r="F70" s="62" t="s">
        <v>712</v>
      </c>
      <c r="G70" s="62" t="s">
        <v>712</v>
      </c>
      <c r="H70" s="62" t="s">
        <v>712</v>
      </c>
      <c r="I70" s="60"/>
      <c r="J70" s="60"/>
      <c r="K70" s="60"/>
      <c r="L70" s="62" t="s">
        <v>712</v>
      </c>
      <c r="M70" s="60"/>
      <c r="N70" s="60"/>
      <c r="O70" s="60"/>
      <c r="P70" s="60"/>
      <c r="Q70" s="62" t="s">
        <v>712</v>
      </c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2" t="s">
        <v>712</v>
      </c>
      <c r="AC70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wC Job Document" ma:contentTypeID="0x0101008E49C3D400044AB3A2F1DD14073E74F6001D06D12572244BE3A11AAEE3ED60F576000AAB1FD6C2134AF1A3EA6F52344189D8003DA7CBE2F9F6014D91228B237B0D6438" ma:contentTypeVersion="2" ma:contentTypeDescription="" ma:contentTypeScope="" ma:versionID="3d6a3c6679c05d12a3160ad00a1d5007">
  <xsd:schema xmlns:xsd="http://www.w3.org/2001/XMLSchema" xmlns:xs="http://www.w3.org/2001/XMLSchema" xmlns:p="http://schemas.microsoft.com/office/2006/metadata/properties" xmlns:ns1="http://schemas.microsoft.com/sharepoint/v3" xmlns:ns2="73fde05d-ef26-44d0-b13b-b564e323f6a1" xmlns:ns3="885fffe5-095f-4e72-b33a-2965af2fc427" targetNamespace="http://schemas.microsoft.com/office/2006/metadata/properties" ma:root="true" ma:fieldsID="e9ac53f853e0ef9b3d9397434b7eb735" ns1:_="" ns2:_="" ns3:_="">
    <xsd:import namespace="http://schemas.microsoft.com/sharepoint/v3"/>
    <xsd:import namespace="73fde05d-ef26-44d0-b13b-b564e323f6a1"/>
    <xsd:import namespace="885fffe5-095f-4e72-b33a-2965af2fc42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wC_Language"/>
                <xsd:element ref="ns3:PwC_ExpirationDate"/>
                <xsd:element ref="ns1:RelatedItems" minOccurs="0"/>
                <xsd:element ref="ns3:PwC_FiscalYear"/>
                <xsd:element ref="ns3:PwC_ClientSearch"/>
                <xsd:element ref="ns3:PwC_ClientCode" minOccurs="0"/>
                <xsd:element ref="ns3:PwC_JobSearch"/>
                <xsd:element ref="ns3:PwC_Job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13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de05d-ef26-44d0-b13b-b564e323f6a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fffe5-095f-4e72-b33a-2965af2fc427" elementFormDefault="qualified">
    <xsd:import namespace="http://schemas.microsoft.com/office/2006/documentManagement/types"/>
    <xsd:import namespace="http://schemas.microsoft.com/office/infopath/2007/PartnerControls"/>
    <xsd:element name="PwC_Language" ma:index="11" ma:displayName="Language" ma:default="EN" ma:internalName="PwC_Language">
      <xsd:simpleType>
        <xsd:restriction base="dms:Choice">
          <xsd:enumeration value="DE"/>
          <xsd:enumeration value="EN"/>
          <xsd:enumeration value="FR"/>
          <xsd:enumeration value="NL"/>
          <xsd:enumeration value="Other"/>
        </xsd:restriction>
      </xsd:simpleType>
    </xsd:element>
    <xsd:element name="PwC_ExpirationDate" ma:index="12" ma:displayName="Expiration Date" ma:format="DateOnly" ma:internalName="PwC_ExpirationDate">
      <xsd:simpleType>
        <xsd:restriction base="dms:DateTime"/>
      </xsd:simpleType>
    </xsd:element>
    <xsd:element name="PwC_FiscalYear" ma:index="14" ma:displayName="Fiscal Year" ma:internalName="PwC_FiscalYear">
      <xsd:simpleType>
        <xsd:restriction base="dms:Text">
          <xsd:maxLength value="4"/>
        </xsd:restriction>
      </xsd:simpleType>
    </xsd:element>
    <xsd:element name="PwC_ClientSearch" ma:index="15" ma:displayName="Client" ma:internalName="PwC_ClientSearch">
      <xsd:simpleType>
        <xsd:restriction base="dms:Unknown"/>
      </xsd:simpleType>
    </xsd:element>
    <xsd:element name="PwC_ClientCode" ma:index="16" nillable="true" ma:displayName="Client Code" ma:internalName="PwC_ClientCode">
      <xsd:simpleType>
        <xsd:restriction base="dms:Text"/>
      </xsd:simpleType>
    </xsd:element>
    <xsd:element name="PwC_JobSearch" ma:index="17" ma:displayName="Job" ma:internalName="PwC_JobSearch">
      <xsd:simpleType>
        <xsd:restriction base="dms:Unknown"/>
      </xsd:simpleType>
    </xsd:element>
    <xsd:element name="PwC_JobCode" ma:index="18" nillable="true" ma:displayName="Job Code" ma:internalName="PwC_JobCod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C_JobCode xmlns="885fffe5-095f-4e72-b33a-2965af2fc427">F049</PwC_JobCode>
    <PwC_JobSearch xmlns="885fffe5-095f-4e72-b33a-2965af2fc427">F049 - ABCIII SC270</PwC_JobSearch>
    <PwC_FiscalYear xmlns="885fffe5-095f-4e72-b33a-2965af2fc427">FY16</PwC_FiscalYear>
    <PwC_Language xmlns="885fffe5-095f-4e72-b33a-2965af2fc427">EN</PwC_Language>
    <PwC_ExpirationDate xmlns="885fffe5-095f-4e72-b33a-2965af2fc427">2023-06-28T22:00:00+00:00</PwC_ExpirationDate>
    <PwC_ClientCode xmlns="885fffe5-095f-4e72-b33a-2965af2fc427">86155139</PwC_ClientCode>
    <RelatedItems xmlns="http://schemas.microsoft.com/sharepoint/v3" xsi:nil="true"/>
    <PwC_ClientSearch xmlns="885fffe5-095f-4e72-b33a-2965af2fc427">86155139 - DG INFORMATICS (DIGIT)</PwC_ClientSearch>
    <_dlc_DocId xmlns="73fde05d-ef26-44d0-b13b-b564e323f6a1">SK445ZKHUCMR-447-121</_dlc_DocId>
    <_dlc_DocIdUrl xmlns="73fde05d-ef26-44d0-b13b-b564e323f6a1">
      <Url>https://be-docbox.be.ema.pwcinternal.com/sites/10014628/86155139F049/_layouts/15/DocIdRedir.aspx?ID=SK445ZKHUCMR-447-121</Url>
      <Description>SK445ZKHUCMR-447-121</Description>
    </_dlc_DocIdUrl>
  </documentManagement>
</p:properties>
</file>

<file path=customXml/itemProps1.xml><?xml version="1.0" encoding="utf-8"?>
<ds:datastoreItem xmlns:ds="http://schemas.openxmlformats.org/officeDocument/2006/customXml" ds:itemID="{AB5E23D7-F65D-4315-B2C9-4B3BFEB60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4E0318-EC23-4FCC-852D-FE716589E99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F1A7C6-E45F-4CB2-BF12-CACBD168D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fde05d-ef26-44d0-b13b-b564e323f6a1"/>
    <ds:schemaRef ds:uri="885fffe5-095f-4e72-b33a-2965af2fc4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181BB2-33B7-4D56-929D-6E652F0C6D94}">
  <ds:schemaRefs>
    <ds:schemaRef ds:uri="73fde05d-ef26-44d0-b13b-b564e323f6a1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885fffe5-095f-4e72-b33a-2965af2fc42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</vt:lpstr>
      <vt:lpstr>Not included</vt:lpstr>
      <vt:lpstr>Sources</vt:lpstr>
      <vt:lpstr>temp</vt:lpstr>
      <vt:lpstr>temp2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2006-10-17T10:06:23Z</dcterms:created>
  <dcterms:modified xsi:type="dcterms:W3CDTF">2016-07-02T13:57:50Z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0x0101008E49C3D400044AB3A2F1DD14073E74F6001D06D12572244BE3A11AAEE3ED60F576000AAB1FD6C2134AF1A3EA6F52344189D8003DA7CBE2F9F6014D91228B237B0D6438</vt:lpwstr>
  </property>
  <property fmtid="{D5CDD505-2E9C-101B-9397-08002B2CF9AE}" pid="3" name="_dlc_DocIdItemGuid">
    <vt:lpwstr>d52be096-2d02-4e12-9ab3-2842377f374a</vt:lpwstr>
  </property>
</Properties>
</file>